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hâu\Kỳ Hè\"/>
    </mc:Choice>
  </mc:AlternateContent>
  <bookViews>
    <workbookView xWindow="0" yWindow="0" windowWidth="19180" windowHeight="6450"/>
  </bookViews>
  <sheets>
    <sheet name="THI ONLINE" sheetId="19" r:id="rId1"/>
    <sheet name="TKB QH-2019-E" sheetId="15" state="hidden" r:id="rId2"/>
    <sheet name="TKB QH-2020-E" sheetId="10" state="hidden" r:id="rId3"/>
    <sheet name="QH-2018-E" sheetId="7" state="hidden" r:id="rId4"/>
  </sheets>
  <definedNames>
    <definedName name="_xlnm._FilterDatabase" localSheetId="3" hidden="1">'QH-2018-E'!$A$8:$AD$529</definedName>
    <definedName name="_xlnm._FilterDatabase" localSheetId="1" hidden="1">'TKB QH-2019-E'!$A$7:$P$7</definedName>
    <definedName name="_xlnm._FilterDatabase" localSheetId="2" hidden="1">'TKB QH-2020-E'!$A$7:$P$43</definedName>
    <definedName name="_xlnm._FilterDatabase" localSheetId="0" hidden="1">'THI ONLINE'!$A$7:$S$13</definedName>
    <definedName name="_xlnm.Print_Area" localSheetId="3">'QH-2018-E'!$A$1:$AB$529</definedName>
    <definedName name="_xlnm.Print_Area" localSheetId="2">'TKB QH-2020-E'!$A$1:$N$48</definedName>
    <definedName name="_xlnm.Print_Area" localSheetId="0">'THI ONLINE'!$A$1:$Q$19</definedName>
    <definedName name="_xlnm.Print_Titles" localSheetId="3">'QH-2018-E'!$8:$8</definedName>
    <definedName name="_xlnm.Print_Titles" localSheetId="0">'THI ONLINE'!$7:$7</definedName>
  </definedNames>
  <calcPr calcId="162913"/>
</workbook>
</file>

<file path=xl/calcChain.xml><?xml version="1.0" encoding="utf-8"?>
<calcChain xmlns="http://schemas.openxmlformats.org/spreadsheetml/2006/main"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 l="1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<sst xmlns="http://schemas.openxmlformats.org/spreadsheetml/2006/main" count="9155" uniqueCount="1818">
  <si>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</si>
  <si>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</si>
  <si>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</si>
  <si>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</si>
  <si>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</si>
  <si>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</si>
  <si>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</si>
  <si>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</si>
  <si>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</si>
  <si>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</si>
  <si>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</si>
  <si>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</si>
  <si>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</si>
  <si>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</si>
  <si>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</si>
  <si>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</si>
  <si>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</si>
  <si>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</si>
  <si>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</si>
  <si>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</si>
  <si>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</si>
  <si>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</si>
  <si>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</si>
  <si>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</si>
  <si>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</si>
  <si>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</si>
  <si>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</si>
  <si>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</si>
  <si>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</si>
  <si>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</si>
  <si>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</si>
  <si>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</si>
  <si>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</si>
  <si>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</si>
  <si>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</si>
  <si>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</si>
  <si>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</si>
  <si>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</si>
  <si>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</si>
  <si>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</si>
  <si>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</si>
  <si>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</si>
  <si>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</si>
  <si>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</si>
  <si>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</si>
  <si>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</si>
  <si>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</si>
  <si>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</si>
  <si>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</si>
  <si>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</si>
  <si>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</si>
  <si>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</si>
  <si>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</si>
  <si>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</si>
  <si>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</si>
  <si>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</si>
  <si>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</si>
  <si>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</si>
  <si>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</si>
  <si>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</si>
  <si>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</si>
  <si>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</si>
  <si>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</si>
  <si>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</si>
  <si>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</si>
  <si>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</si>
  <si>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</si>
  <si>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</si>
  <si>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</si>
  <si>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</si>
  <si>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</si>
  <si>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</si>
  <si>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</si>
  <si>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</si>
  <si>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</si>
  <si>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</si>
  <si>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</si>
  <si>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</si>
  <si>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</si>
  <si>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</si>
  <si>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</si>
  <si>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</si>
  <si>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</si>
  <si>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</si>
  <si>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</si>
  <si>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</si>
  <si>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</si>
  <si>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</si>
  <si>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</si>
  <si>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</si>
  <si>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</si>
  <si>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</si>
  <si>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</si>
  <si>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</si>
  <si>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</si>
  <si>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</si>
  <si>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</si>
  <si>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</si>
  <si>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</si>
  <si>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</si>
  <si>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</si>
  <si>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</si>
  <si>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</si>
  <si>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</si>
  <si>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</si>
  <si>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</si>
  <si>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</si>
  <si>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</si>
  <si>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</si>
  <si>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</si>
  <si>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</si>
  <si>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</si>
  <si>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</si>
  <si>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</si>
  <si>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</si>
  <si>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</si>
  <si>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</si>
  <si>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</si>
  <si>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</si>
  <si>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</si>
  <si>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</si>
  <si>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</si>
  <si>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</si>
  <si>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</si>
  <si>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</si>
  <si>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</si>
  <si>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</si>
  <si>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</si>
  <si>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</si>
  <si>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</si>
  <si>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</si>
  <si>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</si>
  <si>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</si>
  <si>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</si>
  <si>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</si>
  <si>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</si>
  <si>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</si>
  <si>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</si>
  <si>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</si>
  <si>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</si>
  <si>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</si>
  <si>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</si>
  <si>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</si>
  <si>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</si>
  <si>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</si>
  <si>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</si>
  <si>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</si>
  <si>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</si>
  <si>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</si>
  <si>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</si>
  <si>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</si>
  <si>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</si>
  <si>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</si>
  <si>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</si>
  <si>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</si>
  <si>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</si>
  <si>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</si>
  <si>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</si>
  <si>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</si>
  <si>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</si>
  <si>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</si>
  <si>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</si>
  <si>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</si>
  <si>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</si>
  <si>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</si>
  <si>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</si>
  <si>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</si>
  <si>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</si>
  <si>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</si>
  <si>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</si>
  <si>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</si>
  <si>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</si>
  <si>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</si>
  <si>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</si>
  <si>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</si>
  <si>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</si>
  <si>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</si>
  <si>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</si>
  <si>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</si>
  <si>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</si>
  <si>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</si>
  <si>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</si>
  <si>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</si>
  <si>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</si>
  <si>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</si>
  <si>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</si>
  <si>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</si>
  <si>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</si>
  <si>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</si>
  <si>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</si>
  <si>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</si>
  <si>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</si>
  <si>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</si>
  <si>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</si>
  <si>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</si>
  <si>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</si>
  <si>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</si>
  <si>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</si>
  <si>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</si>
  <si>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</si>
  <si>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</si>
  <si>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</si>
  <si>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</si>
  <si>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</si>
  <si>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</si>
  <si>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</si>
  <si>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</si>
  <si>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</si>
  <si>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</si>
  <si>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</si>
  <si>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</si>
  <si>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</si>
  <si>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</si>
  <si>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</si>
  <si>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</si>
  <si>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</si>
  <si>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</si>
  <si>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</si>
  <si>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</si>
  <si>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</si>
  <si>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</si>
  <si>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</si>
  <si>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</si>
  <si>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</si>
  <si>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</si>
  <si>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</si>
  <si>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</si>
  <si>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</si>
  <si>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</si>
  <si>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</si>
  <si>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</si>
  <si>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</si>
  <si>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</si>
  <si>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</si>
  <si>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</si>
  <si>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</si>
  <si>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</si>
  <si>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</si>
  <si>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</si>
  <si>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</si>
  <si>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</si>
  <si>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</si>
  <si>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</si>
  <si>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</si>
  <si>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</si>
  <si>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</si>
  <si>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</si>
  <si>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</si>
  <si>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</si>
  <si>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</si>
  <si>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</si>
  <si>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</si>
  <si>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</si>
  <si>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</si>
  <si>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</si>
  <si>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</si>
  <si>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</si>
  <si>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</si>
  <si>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</si>
  <si>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</si>
  <si>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</si>
  <si>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</si>
  <si>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</si>
  <si>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</si>
  <si>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</si>
  <si>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</si>
  <si>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</si>
  <si>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</si>
  <si>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</si>
  <si>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</si>
  <si>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</si>
  <si>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</si>
  <si>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</si>
  <si>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</si>
  <si>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</si>
  <si>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</si>
  <si>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</si>
  <si>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</si>
  <si>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</si>
  <si>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</si>
  <si>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</si>
  <si>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</si>
  <si>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</si>
  <si>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</si>
  <si>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</si>
  <si>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</si>
  <si>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</si>
  <si>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</si>
  <si>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</si>
  <si>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</si>
  <si>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</si>
  <si>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</si>
  <si>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</si>
  <si>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</si>
  <si>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</si>
  <si>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</si>
  <si>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</si>
  <si>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</si>
  <si>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</si>
  <si>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</si>
  <si>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</si>
  <si>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</si>
  <si>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</si>
  <si>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</si>
  <si>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</si>
  <si>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</si>
  <si>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</si>
  <si>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</si>
  <si>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</si>
  <si>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</si>
  <si>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</si>
  <si>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</si>
  <si>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</si>
  <si>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</si>
  <si>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</si>
  <si>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</si>
  <si>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</si>
  <si>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</si>
  <si>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</si>
  <si>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</si>
  <si>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</si>
  <si>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</si>
  <si>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</si>
  <si>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</si>
  <si>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</si>
  <si>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</si>
  <si>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</si>
  <si>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</si>
  <si>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</si>
  <si>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</si>
  <si>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</si>
  <si>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</si>
  <si>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</si>
  <si>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</si>
  <si>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</si>
  <si>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</si>
  <si>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</si>
  <si>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</si>
  <si>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</si>
  <si>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</si>
  <si>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</si>
  <si>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</si>
  <si>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</si>
  <si>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</si>
  <si>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</si>
  <si>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</si>
  <si>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</si>
  <si>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</si>
  <si>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</si>
  <si>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</si>
  <si>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</si>
  <si>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</si>
  <si>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</si>
  <si>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</si>
  <si>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</si>
  <si>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</si>
  <si>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</si>
  <si>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</si>
  <si>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</si>
  <si>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</si>
  <si>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</si>
  <si>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</si>
  <si>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</si>
  <si>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</si>
  <si>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</si>
  <si>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</si>
  <si>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</si>
  <si>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</si>
  <si>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</si>
  <si>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</si>
  <si>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</si>
  <si>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</si>
  <si>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</si>
  <si>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</si>
  <si>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</si>
  <si>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</si>
  <si>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</si>
  <si>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</si>
  <si>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</si>
  <si>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</si>
  <si>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</si>
  <si>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</si>
  <si>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</si>
  <si>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</si>
  <si>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</si>
  <si>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</si>
  <si>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</si>
  <si>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</si>
  <si>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</si>
  <si>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</si>
  <si>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</si>
  <si>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</si>
  <si>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</si>
  <si>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</si>
  <si>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</si>
  <si>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</si>
  <si>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</si>
  <si>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</si>
  <si>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</si>
  <si>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</si>
  <si>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</si>
  <si>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</si>
  <si>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</si>
  <si>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</si>
  <si>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</si>
  <si>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</si>
  <si>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</si>
  <si>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</si>
  <si>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</si>
  <si>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</si>
  <si>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</si>
  <si>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</si>
  <si>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</si>
  <si>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</si>
  <si>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</si>
  <si>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</si>
  <si>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</si>
  <si>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</si>
  <si>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</si>
  <si>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</si>
  <si>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</si>
  <si>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</si>
  <si>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</si>
  <si>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</si>
  <si>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</si>
  <si>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</si>
  <si>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</si>
  <si>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</si>
  <si>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</si>
  <si>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</si>
  <si>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</si>
  <si>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</si>
  <si>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</si>
  <si>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</si>
  <si>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</si>
  <si>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</si>
  <si>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</si>
  <si>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</si>
  <si>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</si>
  <si>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</si>
  <si>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</si>
  <si>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</si>
  <si>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</si>
  <si>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</si>
  <si>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</si>
  <si>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</si>
  <si>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</si>
  <si>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</si>
  <si>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</si>
  <si>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</si>
  <si>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</si>
  <si>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</si>
  <si>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</si>
  <si>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</si>
  <si>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</si>
  <si>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</si>
  <si>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</si>
  <si>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</si>
  <si>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</si>
  <si>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</si>
  <si>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</si>
  <si>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</si>
  <si>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</si>
  <si>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</si>
  <si>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</si>
  <si>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</si>
  <si>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</si>
  <si>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</si>
  <si>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</si>
  <si>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</si>
  <si>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</si>
  <si>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</si>
  <si>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</si>
  <si>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</si>
  <si>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</si>
  <si>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</si>
  <si>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</si>
  <si>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</si>
  <si>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</si>
  <si>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</si>
  <si>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</si>
  <si>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</si>
  <si>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</si>
  <si>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</si>
  <si>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</si>
  <si>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</si>
  <si>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</si>
  <si>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</si>
  <si>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</si>
  <si>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</si>
  <si>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</si>
  <si>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</si>
  <si>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</si>
  <si>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</si>
  <si>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</si>
  <si>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</si>
  <si>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</si>
  <si>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</si>
  <si>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</si>
  <si>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</si>
  <si>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</si>
  <si>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</si>
  <si>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</si>
  <si>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</si>
  <si>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</si>
  <si>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</si>
  <si>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</si>
  <si>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</si>
  <si>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</si>
  <si>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</si>
  <si>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</si>
  <si>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</si>
  <si>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</si>
  <si>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</si>
  <si>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</si>
  <si>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</si>
  <si>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</si>
  <si>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</si>
  <si>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</si>
  <si>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</si>
  <si>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</si>
  <si>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</si>
  <si>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</si>
  <si>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</si>
  <si>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</si>
  <si>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</si>
  <si>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</si>
  <si>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</si>
  <si>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</si>
  <si>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</si>
  <si>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</si>
  <si>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</si>
  <si>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</si>
  <si>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</si>
  <si>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</si>
  <si>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</si>
  <si>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</si>
  <si>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</si>
  <si>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</si>
  <si>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</si>
  <si>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</si>
  <si>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</si>
  <si>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</si>
  <si>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</si>
  <si>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</si>
  <si>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</si>
  <si>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</si>
  <si>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</si>
  <si>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</si>
  <si>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</si>
  <si>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</si>
  <si>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</si>
  <si>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</si>
  <si>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</si>
  <si>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</si>
  <si>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</si>
  <si>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</si>
  <si>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</si>
  <si>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</si>
  <si>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</si>
  <si>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</si>
  <si>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</si>
  <si>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</si>
  <si>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</si>
  <si>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</si>
  <si>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</si>
  <si>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</si>
  <si>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</si>
  <si>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</si>
  <si>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</si>
  <si>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</si>
  <si>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</si>
  <si>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</si>
  <si>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</si>
  <si>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</si>
  <si>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</si>
  <si>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</si>
  <si>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</si>
  <si>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</si>
  <si>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</si>
  <si>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</si>
  <si>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</si>
  <si>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</si>
  <si>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</si>
  <si>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</si>
  <si>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</si>
  <si>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</si>
  <si>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</si>
  <si>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</si>
  <si>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</si>
  <si>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</si>
  <si>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</si>
  <si>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</si>
  <si>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</si>
  <si>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</si>
  <si>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</si>
  <si>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</si>
  <si>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</si>
  <si>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</si>
  <si>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</si>
  <si>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</si>
  <si>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</si>
  <si>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</si>
  <si>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</si>
  <si>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</si>
  <si>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</si>
  <si>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</si>
  <si>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</si>
  <si>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</si>
  <si>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</si>
  <si>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</si>
  <si>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</si>
  <si>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</si>
  <si>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</si>
  <si>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</si>
  <si>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</si>
  <si>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</si>
  <si>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</si>
  <si>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</si>
  <si>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</si>
  <si>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</si>
  <si>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</si>
  <si>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</si>
  <si>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</si>
  <si>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</si>
  <si>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</si>
  <si>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</si>
  <si>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</si>
  <si>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</si>
  <si>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</si>
  <si>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</si>
  <si>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</si>
  <si>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</si>
  <si>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</si>
  <si>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</si>
  <si>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</si>
  <si>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</si>
  <si>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</si>
  <si>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</si>
  <si>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</si>
  <si>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</si>
  <si>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</si>
  <si>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</si>
  <si>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</si>
  <si>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</si>
  <si>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</si>
  <si>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</si>
  <si>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</si>
  <si>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</si>
  <si>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</si>
  <si>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</si>
  <si>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</si>
  <si>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</si>
  <si>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</si>
  <si>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</si>
  <si>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</si>
  <si>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</si>
  <si>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</si>
  <si>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</si>
  <si>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</si>
  <si>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</si>
  <si>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</si>
  <si>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</si>
  <si>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</si>
  <si>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</si>
  <si>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</si>
  <si>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</si>
  <si>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</si>
  <si>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</si>
  <si>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</si>
  <si>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</si>
  <si>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</si>
  <si>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</si>
  <si>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</si>
  <si>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</si>
  <si>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</si>
  <si>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</si>
  <si>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</si>
  <si>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</si>
  <si>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</si>
  <si>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</si>
  <si>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</si>
  <si>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</si>
  <si>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</si>
  <si>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</si>
  <si>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</si>
  <si>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</si>
  <si>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</si>
  <si>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</si>
  <si>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</si>
  <si>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</si>
  <si>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</si>
  <si>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</si>
  <si>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</si>
  <si>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</si>
  <si>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</si>
  <si>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</si>
  <si>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</si>
  <si>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</si>
  <si>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</si>
  <si>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</si>
  <si>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</si>
  <si>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</si>
  <si>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</si>
  <si>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</si>
  <si>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</si>
  <si>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</si>
  <si>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</si>
  <si>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</si>
  <si>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</si>
  <si>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</si>
  <si>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</si>
  <si>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</si>
  <si>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</si>
  <si>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</si>
  <si>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</si>
  <si>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</si>
  <si>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</si>
  <si>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</si>
  <si>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</si>
  <si>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</si>
  <si>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</si>
  <si>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</si>
  <si>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</si>
  <si>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</si>
  <si>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</si>
  <si>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</si>
  <si>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</si>
  <si>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</si>
  <si>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</si>
  <si>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</si>
  <si>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</si>
  <si>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</si>
  <si>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</si>
  <si>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</si>
  <si>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</si>
  <si>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</si>
  <si>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</si>
  <si>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</si>
  <si>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</si>
  <si>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</si>
  <si>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</si>
  <si>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</si>
  <si>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</si>
  <si>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</si>
  <si>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</si>
  <si>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</si>
  <si>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</si>
  <si>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</si>
  <si>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</si>
  <si>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</si>
  <si>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</si>
  <si>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</si>
  <si>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</si>
  <si>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</si>
  <si>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</si>
  <si>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</si>
  <si>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</si>
  <si>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</si>
  <si>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</si>
  <si>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</si>
  <si>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</si>
  <si>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</si>
  <si>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</si>
  <si>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</si>
  <si>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</si>
  <si>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</si>
  <si>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</si>
  <si>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</si>
  <si>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</si>
  <si>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</si>
  <si>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</si>
  <si>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</si>
  <si>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</si>
  <si>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</si>
  <si>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</si>
  <si>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</si>
  <si>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</si>
  <si>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</si>
  <si>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</si>
  <si>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</si>
  <si>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</si>
  <si>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</si>
  <si>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</si>
  <si>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</si>
  <si>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</si>
  <si>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</si>
  <si>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</si>
  <si>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</si>
  <si>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</si>
  <si>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</si>
  <si>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</si>
  <si>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</si>
  <si>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</si>
  <si>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</si>
  <si>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</si>
  <si>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</si>
  <si>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</si>
  <si>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</si>
  <si>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</si>
  <si>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</si>
  <si>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</si>
  <si>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</si>
  <si>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</si>
  <si>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</si>
  <si>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</si>
  <si>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</si>
  <si>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</si>
  <si>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</si>
  <si>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</si>
  <si>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</si>
  <si>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</si>
  <si>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</si>
  <si>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</si>
  <si>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</si>
  <si>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</si>
  <si>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</si>
  <si>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</si>
  <si>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</si>
  <si>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</si>
  <si>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</si>
  <si>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</si>
  <si>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</si>
  <si>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</si>
  <si>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</si>
  <si>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</si>
  <si>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</si>
  <si>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</si>
  <si>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</si>
  <si>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</si>
  <si>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</si>
  <si>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</si>
  <si>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</si>
  <si>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</si>
  <si>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</si>
  <si>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</si>
  <si>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</si>
  <si>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</si>
  <si>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</si>
  <si>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</si>
  <si>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</si>
  <si>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</si>
  <si>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</si>
  <si>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</si>
  <si>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</si>
  <si>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</si>
  <si>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</si>
  <si>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</si>
  <si>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</si>
  <si>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</si>
  <si>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</si>
  <si>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</si>
  <si>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</si>
  <si>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</si>
  <si>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</si>
  <si>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</si>
  <si>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</si>
  <si>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</si>
  <si>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</si>
  <si>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</si>
  <si>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</si>
  <si>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</si>
  <si>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</si>
  <si>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</si>
  <si>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</si>
  <si>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</si>
  <si>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</si>
  <si>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</si>
  <si>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</si>
  <si>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</si>
  <si>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</si>
  <si>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</si>
  <si>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</si>
  <si>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</si>
  <si>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</si>
  <si>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</si>
  <si>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</si>
  <si>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</si>
  <si>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</si>
  <si>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</si>
  <si>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</si>
  <si>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</si>
  <si>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</si>
  <si>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</si>
  <si>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</si>
  <si>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</si>
  <si>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</si>
  <si>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</si>
  <si>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</si>
  <si>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</si>
  <si>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</si>
  <si>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</si>
  <si>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</si>
  <si>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</si>
  <si>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</si>
  <si>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</si>
  <si>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</si>
  <si>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</si>
  <si>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</si>
  <si>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</si>
  <si>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</si>
  <si>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</si>
  <si>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</si>
  <si>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</si>
  <si>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</si>
  <si>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</si>
  <si>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</si>
  <si>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</si>
  <si>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</si>
  <si>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</si>
  <si>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</si>
  <si>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</si>
  <si>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</si>
  <si>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</si>
  <si>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</si>
  <si>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</si>
  <si>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</si>
  <si>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</si>
  <si>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</si>
  <si>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</si>
  <si>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</si>
  <si>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</si>
  <si>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</si>
  <si>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</si>
  <si>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</si>
  <si>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</si>
  <si>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</si>
  <si>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</si>
  <si>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</si>
  <si>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</si>
  <si>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</si>
  <si>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</si>
  <si>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</si>
  <si>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</si>
  <si>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</si>
  <si>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</si>
  <si>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</si>
  <si>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</si>
  <si>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</si>
  <si>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</si>
  <si>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</si>
  <si>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</si>
  <si>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</si>
  <si>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</si>
  <si>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</si>
  <si>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</si>
  <si>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</si>
  <si>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</si>
  <si>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</si>
  <si>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</si>
  <si>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</si>
  <si>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</si>
  <si>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</si>
  <si>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</si>
  <si>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</si>
  <si>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</si>
  <si>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</si>
  <si>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</si>
  <si>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</si>
  <si>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</si>
  <si>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</si>
  <si>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</si>
  <si>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</si>
  <si>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</si>
  <si>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</si>
  <si>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</si>
  <si>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</si>
  <si>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</si>
  <si>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</si>
  <si>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</si>
  <si>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</si>
  <si>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</si>
  <si>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</si>
  <si>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</si>
  <si>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</si>
  <si>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</si>
  <si>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</si>
  <si>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</si>
  <si>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</si>
  <si>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</si>
  <si>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</si>
  <si>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</si>
  <si>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</si>
  <si>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</si>
  <si>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</si>
  <si>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</si>
  <si>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</si>
  <si>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</si>
  <si>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</si>
  <si>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</si>
  <si>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</si>
  <si>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</si>
  <si>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</si>
  <si>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</si>
  <si>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</si>
  <si>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</si>
  <si>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</si>
  <si>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</si>
  <si>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</si>
  <si>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</si>
  <si>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</si>
  <si>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</si>
  <si>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</si>
  <si>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</si>
  <si>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</si>
  <si>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</si>
  <si>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</si>
  <si>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</si>
  <si>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</si>
  <si>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</si>
  <si>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</si>
  <si>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</si>
  <si>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</si>
  <si>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</si>
  <si>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</si>
  <si>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</si>
  <si>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</si>
  <si>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</si>
  <si>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</si>
  <si>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</si>
  <si>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</si>
  <si>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</si>
  <si>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</si>
  <si>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</si>
  <si>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</si>
  <si>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</si>
  <si>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</si>
  <si>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</si>
  <si>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</si>
  <si>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</si>
  <si>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</si>
  <si>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</si>
  <si>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</si>
  <si>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</si>
  <si>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</si>
  <si>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</si>
  <si>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</si>
  <si>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</si>
  <si>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</si>
  <si>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</si>
  <si>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</si>
  <si>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</si>
  <si>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</si>
  <si>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</si>
  <si>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</si>
  <si>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</si>
  <si>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</si>
  <si>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</si>
  <si>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</si>
  <si>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</si>
  <si>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</si>
  <si>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</si>
  <si>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</si>
  <si>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</si>
  <si>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</si>
  <si>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</si>
  <si>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</si>
  <si>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</si>
  <si>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</si>
  <si>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</si>
  <si>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</si>
  <si>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</si>
  <si>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</si>
  <si>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</si>
  <si>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</si>
  <si>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</si>
  <si>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</si>
  <si>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</si>
  <si>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</si>
  <si>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</si>
  <si>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</si>
  <si>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</si>
  <si>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</si>
  <si>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</si>
  <si>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</si>
  <si>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</si>
  <si>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</si>
  <si>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</si>
  <si>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</si>
  <si>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</si>
  <si>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</si>
  <si>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</si>
  <si>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</si>
  <si>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</si>
  <si>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</si>
  <si>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</si>
  <si>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</si>
  <si>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</si>
  <si>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</si>
  <si>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</si>
  <si>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</si>
  <si>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</si>
  <si>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</si>
  <si>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</si>
  <si>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</si>
  <si>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</si>
  <si>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</si>
  <si>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</si>
  <si>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</si>
  <si>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</si>
  <si>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</si>
  <si>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</si>
  <si>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</si>
  <si>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</si>
  <si>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</si>
  <si>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</si>
  <si>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</si>
  <si>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</si>
  <si>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</si>
  <si>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</si>
  <si>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</si>
  <si>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</si>
  <si>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</si>
  <si>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</si>
  <si>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</si>
  <si>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</si>
  <si>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</si>
  <si>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</si>
  <si>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</si>
  <si>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</si>
  <si>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</si>
  <si>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</si>
  <si>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</si>
  <si>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</si>
  <si>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</si>
  <si>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</si>
  <si>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</si>
  <si>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</si>
  <si>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</si>
  <si>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</si>
  <si>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</si>
  <si>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</si>
  <si>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</si>
  <si>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</si>
  <si>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</si>
  <si>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</si>
  <si>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</si>
  <si>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</si>
  <si>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</si>
  <si>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</si>
  <si>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</si>
  <si>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</si>
  <si>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</si>
  <si>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</si>
  <si>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</si>
  <si>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</si>
  <si>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</si>
  <si>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</si>
  <si>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</si>
  <si>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</si>
  <si>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</si>
  <si>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</si>
  <si>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</si>
  <si>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</si>
  <si>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</si>
  <si>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</si>
  <si>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</si>
  <si>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</si>
  <si>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</si>
  <si>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</si>
  <si>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</si>
  <si>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</si>
  <si>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</si>
  <si>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</si>
  <si>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</si>
  <si>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</si>
  <si>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</si>
  <si>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</si>
  <si>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</si>
  <si>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</si>
  <si>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</si>
  <si>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</si>
  <si>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</si>
  <si>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</si>
  <si>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</si>
  <si>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</si>
  <si>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</si>
  <si>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</si>
  <si>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</si>
  <si>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</si>
  <si>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</si>
  <si>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</si>
  <si>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</si>
  <si>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</si>
  <si>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</si>
  <si>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</si>
  <si>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</si>
  <si>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</si>
  <si>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</si>
  <si>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</si>
  <si>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</si>
  <si>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</si>
  <si>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</si>
  <si>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</si>
  <si>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</si>
  <si>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</si>
  <si>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</si>
  <si>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</si>
  <si>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</si>
  <si>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</si>
  <si>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</si>
  <si>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</si>
  <si>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</si>
  <si>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</si>
  <si>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</si>
  <si>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</si>
  <si>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</si>
  <si>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</si>
  <si>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</si>
  <si>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</si>
  <si>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</si>
  <si>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</si>
  <si>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</si>
  <si>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</si>
  <si>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</si>
  <si>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</si>
  <si>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</si>
  <si>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</si>
  <si>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</si>
  <si>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</si>
  <si>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</si>
  <si>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</si>
  <si>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</si>
  <si>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</si>
  <si>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</si>
  <si>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</si>
  <si>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</si>
  <si>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</si>
  <si>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</si>
  <si>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</si>
  <si>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</si>
  <si>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</si>
  <si>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</si>
  <si>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</si>
  <si>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</si>
  <si>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</si>
  <si>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</si>
  <si>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</si>
  <si>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</si>
  <si>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</si>
  <si>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</si>
  <si>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</si>
  <si>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</si>
  <si>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</si>
  <si>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</si>
  <si>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</si>
  <si>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</si>
  <si>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</si>
  <si>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</si>
  <si>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</si>
  <si>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</si>
  <si>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</si>
  <si>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</si>
  <si>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</si>
  <si>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</si>
  <si>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</si>
  <si>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</si>
  <si>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</si>
  <si>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</si>
  <si>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</si>
  <si>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</si>
  <si>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</si>
  <si>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</si>
  <si>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</si>
  <si>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</si>
  <si>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</si>
  <si>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</si>
  <si>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</si>
  <si>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</si>
  <si>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</si>
  <si>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</si>
  <si>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</si>
  <si>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</si>
  <si>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</si>
  <si>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</si>
  <si>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</si>
  <si>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</si>
  <si>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</si>
  <si>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</si>
  <si>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</si>
  <si>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</si>
  <si>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</si>
  <si>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</si>
  <si>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</si>
  <si>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</si>
  <si>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</si>
  <si>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</si>
  <si>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</si>
  <si>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</si>
  <si>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</si>
  <si>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</si>
  <si>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</si>
  <si>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</si>
  <si>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</si>
  <si>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</si>
  <si>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</si>
  <si>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</si>
  <si>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</si>
  <si>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</si>
  <si>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</si>
  <si>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</si>
  <si>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</si>
  <si>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</si>
  <si>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</si>
  <si>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</si>
  <si>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</si>
  <si>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</si>
  <si>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</si>
  <si>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</si>
  <si>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</si>
  <si>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</si>
  <si>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</si>
  <si>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</si>
  <si>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</si>
  <si>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</si>
  <si>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</si>
  <si>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</si>
  <si>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</si>
  <si>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</si>
  <si>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</si>
  <si>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</si>
  <si>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</si>
  <si>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</si>
  <si>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</si>
  <si>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</si>
  <si>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</si>
  <si>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</si>
  <si>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</si>
  <si>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</si>
  <si>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</si>
  <si>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</si>
  <si>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</si>
  <si>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</si>
  <si>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</si>
  <si>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</si>
  <si>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</si>
  <si>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</si>
  <si>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</si>
  <si>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</si>
  <si>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</si>
  <si>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</si>
  <si>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</si>
  <si>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</si>
  <si>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</si>
  <si>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</si>
  <si>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</si>
  <si>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</si>
  <si>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</si>
  <si>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</si>
  <si>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</si>
  <si>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</si>
  <si>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</si>
  <si>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</si>
  <si>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</si>
  <si>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</si>
  <si>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</si>
  <si>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</si>
  <si>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</si>
  <si>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</si>
  <si>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</si>
  <si>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</si>
  <si>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</si>
  <si>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</si>
  <si>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</si>
  <si>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</si>
  <si>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</si>
  <si>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</si>
  <si>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</si>
  <si>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</si>
  <si>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</si>
  <si>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</si>
  <si>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</si>
  <si>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</si>
  <si>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</si>
  <si>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</si>
  <si>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</si>
  <si>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</si>
  <si>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</si>
  <si>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</si>
  <si>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</si>
  <si>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</si>
  <si>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</si>
  <si>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</si>
  <si>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</si>
  <si>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</si>
  <si>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</si>
  <si>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</si>
  <si>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</si>
  <si>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</si>
  <si>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</si>
  <si>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</si>
  <si>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</si>
  <si>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</si>
  <si>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</si>
  <si>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</si>
  <si>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</si>
  <si>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</si>
  <si>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</si>
  <si>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</si>
  <si>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</si>
  <si>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</si>
  <si>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</si>
  <si>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</si>
  <si>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</si>
  <si>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</si>
  <si>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</si>
  <si>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</si>
  <si>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</si>
  <si>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</si>
  <si>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</si>
  <si>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</si>
  <si>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</si>
  <si>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</si>
  <si>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</si>
  <si>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</si>
  <si>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</si>
  <si>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</si>
  <si>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</si>
  <si>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</si>
  <si>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</si>
  <si>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</si>
  <si>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</si>
  <si>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</si>
  <si>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</si>
  <si>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</si>
  <si>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</si>
  <si>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</si>
  <si>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</si>
  <si>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</si>
  <si>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</si>
  <si>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</si>
  <si>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</si>
  <si>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</si>
  <si>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</si>
  <si>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</si>
  <si>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</si>
  <si>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</si>
  <si>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</si>
  <si>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</si>
  <si>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</si>
  <si>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</si>
  <si>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</si>
  <si>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</si>
  <si>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</si>
  <si>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</si>
  <si>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</si>
  <si>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</si>
  <si>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</si>
  <si>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</si>
  <si>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</si>
  <si>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</si>
  <si>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</si>
  <si>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</si>
  <si>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</si>
  <si>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</si>
  <si>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</si>
  <si>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</si>
  <si>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</si>
  <si>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</si>
  <si>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</si>
  <si>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</si>
  <si>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</si>
  <si>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</si>
  <si>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</si>
  <si>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</si>
  <si>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</si>
  <si>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</si>
  <si>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</si>
  <si>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</si>
  <si>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</si>
  <si>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</si>
  <si>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</si>
  <si>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</si>
  <si>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</si>
  <si>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</si>
  <si>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</si>
  <si>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</si>
  <si>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</si>
  <si>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</si>
  <si>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</si>
  <si>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</si>
  <si>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</si>
  <si>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</si>
  <si>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</si>
  <si>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</si>
  <si>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</si>
  <si>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</si>
  <si>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</si>
  <si>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</si>
  <si>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</si>
  <si>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</si>
  <si>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</si>
  <si>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</si>
  <si>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</si>
  <si>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</si>
  <si>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</si>
  <si>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</si>
  <si>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</si>
  <si>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</si>
  <si>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</si>
  <si>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</si>
  <si>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</si>
  <si>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</si>
  <si>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</si>
  <si>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</si>
  <si>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</si>
  <si>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</si>
  <si>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</si>
  <si>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</si>
  <si>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</si>
  <si>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</si>
  <si>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</si>
  <si>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</si>
  <si>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</si>
  <si>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</si>
  <si>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</si>
  <si>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</si>
  <si>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</si>
  <si>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</si>
  <si>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</si>
  <si>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</si>
  <si>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</si>
  <si>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</si>
  <si>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</si>
  <si>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</si>
  <si>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</si>
  <si>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</si>
  <si>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</si>
  <si>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</si>
  <si>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</si>
  <si>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</si>
  <si>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</si>
  <si>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</si>
  <si>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</si>
  <si>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</si>
  <si>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</si>
  <si>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</si>
  <si>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</si>
  <si>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</si>
  <si>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</si>
  <si>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</si>
  <si>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</si>
  <si>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</si>
  <si>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</si>
  <si>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</si>
  <si>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</si>
  <si>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</si>
  <si>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</si>
  <si>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</si>
  <si>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</si>
  <si>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</si>
  <si>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</si>
  <si>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</si>
  <si>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</si>
  <si>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</si>
  <si>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</si>
  <si>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</si>
  <si>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</si>
  <si>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</si>
  <si>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</si>
  <si>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</si>
  <si>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</si>
  <si>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</si>
  <si>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</si>
  <si>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</si>
  <si>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</si>
  <si>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</si>
  <si>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</si>
  <si>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</si>
  <si>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</si>
  <si>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</si>
  <si>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</si>
  <si>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</si>
  <si>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</si>
  <si>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</si>
  <si>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</si>
  <si>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</si>
  <si>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</si>
  <si>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</si>
  <si>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</si>
  <si>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</si>
  <si>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</si>
  <si>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</si>
  <si>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</si>
  <si>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</si>
  <si>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</si>
  <si>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</si>
  <si>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</si>
  <si>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</si>
  <si>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</si>
  <si>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</si>
  <si>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</si>
  <si>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</si>
  <si>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</si>
  <si>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</si>
  <si>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</si>
  <si>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</si>
  <si>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</si>
  <si>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</si>
  <si>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</si>
  <si>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</si>
  <si>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</si>
  <si>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</si>
  <si>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</si>
  <si>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</si>
  <si>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</si>
  <si>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</si>
  <si>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</si>
  <si>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</si>
  <si>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</si>
  <si>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</si>
  <si>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</si>
  <si>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</si>
  <si>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</si>
  <si>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</si>
  <si>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</si>
  <si>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</si>
  <si>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</si>
  <si>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</si>
  <si>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</si>
  <si>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</si>
  <si>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</si>
  <si>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</si>
  <si>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</si>
  <si>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</si>
  <si>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</si>
  <si>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</si>
  <si>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</si>
  <si>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</si>
  <si>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</si>
  <si>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</si>
  <si>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</si>
  <si>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</si>
  <si>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</si>
  <si>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</si>
  <si>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</si>
  <si>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</si>
  <si>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</si>
  <si>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</si>
  <si>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</si>
  <si>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</si>
  <si>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</si>
  <si>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</si>
  <si>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</si>
  <si>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</si>
  <si>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</si>
  <si>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</si>
  <si>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</si>
  <si>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</si>
  <si>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</si>
  <si>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</si>
  <si>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</si>
  <si>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</si>
  <si>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</si>
  <si>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</si>
  <si>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</si>
  <si>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</si>
  <si>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</si>
  <si>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</si>
  <si>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</si>
  <si>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</si>
  <si>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</si>
  <si>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</si>
  <si>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</si>
  <si>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</si>
  <si>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</si>
  <si>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</si>
  <si>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</si>
  <si>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</si>
  <si>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</si>
  <si>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</si>
  <si>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</si>
  <si>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</si>
  <si>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</si>
  <si>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</si>
  <si>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</si>
  <si>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</si>
  <si>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</si>
  <si>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</si>
  <si>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</si>
  <si>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</si>
  <si>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</si>
  <si>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</si>
  <si>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</si>
  <si>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</si>
  <si>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</si>
  <si>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</si>
  <si>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</si>
  <si>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</si>
  <si>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</si>
  <si>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</si>
  <si>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</si>
  <si>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</si>
  <si>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</si>
  <si>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</si>
  <si>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</si>
  <si>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</si>
  <si>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</si>
  <si>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</si>
  <si>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</si>
  <si>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</si>
  <si>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</si>
  <si>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</si>
  <si>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</si>
  <si>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</si>
  <si>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</si>
  <si>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</si>
  <si>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</si>
  <si>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</si>
  <si>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</si>
  <si>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</si>
  <si>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</si>
  <si>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</si>
  <si>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</si>
  <si>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</si>
  <si>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</si>
  <si>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</si>
  <si>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</si>
  <si>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</si>
  <si>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</si>
  <si>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</si>
  <si>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</si>
  <si>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</si>
  <si>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</si>
  <si>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</si>
  <si>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</si>
  <si>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</si>
  <si>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</si>
  <si>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</si>
  <si>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</si>
  <si>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</si>
  <si>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</si>
  <si>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</si>
  <si>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</si>
  <si>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</si>
  <si>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</si>
  <si>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</si>
  <si>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</si>
  <si>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</si>
  <si>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</si>
  <si>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</si>
  <si>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</si>
  <si>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</si>
  <si>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</si>
  <si>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</si>
  <si>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</si>
  <si>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</si>
  <si>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</si>
  <si>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</si>
  <si>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</si>
  <si>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</si>
  <si>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</si>
  <si>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</si>
  <si>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</si>
  <si>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</si>
  <si>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</si>
  <si>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</si>
  <si>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</si>
  <si>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</si>
  <si>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</si>
  <si>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</si>
  <si>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</si>
  <si>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</si>
  <si>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</si>
  <si>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</si>
  <si>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</si>
  <si>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</si>
  <si>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</si>
  <si>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</si>
  <si>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</si>
  <si>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</si>
  <si>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</si>
  <si>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</si>
  <si>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</si>
  <si>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</si>
  <si>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</si>
  <si>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</si>
  <si>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</si>
  <si>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</si>
  <si>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</si>
  <si>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</si>
  <si>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</si>
  <si>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</si>
  <si>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</si>
  <si>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</si>
  <si>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</si>
  <si>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</si>
  <si>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</si>
  <si>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</si>
  <si>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</si>
  <si>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</si>
  <si>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</si>
  <si>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</si>
  <si>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</si>
  <si>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</si>
  <si>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</si>
  <si>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</si>
  <si>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</si>
  <si>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</si>
  <si>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</si>
  <si>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</si>
  <si>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</si>
  <si>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</si>
  <si>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</si>
  <si>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</si>
  <si>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</si>
  <si>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</si>
  <si>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</si>
  <si>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</si>
  <si>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</si>
  <si>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>Thi online</t>
  </si>
  <si>
    <t>Hình thức thi</t>
  </si>
  <si>
    <t>Bậc đào tạo Đại học</t>
  </si>
  <si>
    <t>LỊCH THI TRỰC TUYẾN HỌC KỲ II (HÈ), NĂM HỌC 2020 - 2021</t>
  </si>
  <si>
    <t>27/8/2021</t>
  </si>
  <si>
    <t>Danh sách gồm 6 học phần ./.</t>
  </si>
  <si>
    <t>(Kèm theo công văn số       2508      /ĐHKT-ĐT ngày   13      tháng 8  năm 2021)</t>
  </si>
  <si>
    <t>Ghi chú: Ca 1 bắt đầu từ 7h30; Ca 2 bắt đầu từ 10h00; Ca 3 bắt đầu từ 13h30'; Ca 4 bắt đầu từ 16h00';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</si>
</sst>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11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1" xfId="5" quotePrefix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4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0" borderId="1" xfId="5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1" fillId="4" borderId="0" xfId="6" applyFont="1" applyFill="1" applyAlignment="1"/>
    <xf numFmtId="0" fontId="2" fillId="0" borderId="0" xfId="6" applyAlignment="1">
      <alignment horizontal="center"/>
    </xf>
    <xf numFmtId="0" fontId="22" fillId="0" borderId="0" xfId="6" applyFont="1" applyFill="1" applyAlignment="1">
      <alignment horizontal="center"/>
    </xf>
    <xf numFmtId="0" fontId="2" fillId="0" borderId="0" xfId="6" applyFill="1" applyAlignment="1">
      <alignment horizontal="center"/>
    </xf>
    <xf numFmtId="0" fontId="2" fillId="0" borderId="0" xfId="6"/>
    <xf numFmtId="0" fontId="23" fillId="4" borderId="0" xfId="6" applyFont="1" applyFill="1" applyAlignment="1"/>
    <xf numFmtId="0" fontId="24" fillId="0" borderId="0" xfId="6" applyFont="1" applyAlignment="1"/>
    <xf numFmtId="0" fontId="25" fillId="4" borderId="0" xfId="6" applyFont="1" applyFill="1" applyAlignment="1">
      <alignment vertical="center" wrapText="1"/>
    </xf>
    <xf numFmtId="0" fontId="26" fillId="0" borderId="0" xfId="6" applyFont="1"/>
    <xf numFmtId="0" fontId="26" fillId="0" borderId="0" xfId="6" applyFont="1" applyAlignment="1">
      <alignment horizontal="center"/>
    </xf>
    <xf numFmtId="0" fontId="27" fillId="5" borderId="1" xfId="6" applyFont="1" applyFill="1" applyBorder="1" applyAlignment="1">
      <alignment horizontal="center" wrapText="1"/>
    </xf>
    <xf numFmtId="0" fontId="27" fillId="0" borderId="0" xfId="6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29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/>
    <xf numFmtId="0" fontId="31" fillId="4" borderId="0" xfId="0" applyFont="1" applyFill="1" applyBorder="1"/>
    <xf numFmtId="0" fontId="32" fillId="4" borderId="0" xfId="0" quotePrefix="1" applyFont="1" applyFill="1" applyAlignment="1"/>
    <xf numFmtId="0" fontId="29" fillId="4" borderId="0" xfId="0" applyFont="1" applyFill="1" applyAlignment="1"/>
    <xf numFmtId="0" fontId="0" fillId="3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28" fillId="4" borderId="0" xfId="0" applyFont="1" applyFill="1" applyBorder="1" applyAlignment="1"/>
    <xf numFmtId="0" fontId="21" fillId="0" borderId="3" xfId="0" applyFont="1" applyBorder="1"/>
    <xf numFmtId="0" fontId="21" fillId="3" borderId="3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25" fillId="0" borderId="0" xfId="0" applyFont="1"/>
    <xf numFmtId="0" fontId="33" fillId="0" borderId="0" xfId="0" applyFont="1" applyFill="1" applyBorder="1" applyAlignment="1">
      <alignment horizontal="center" vertical="center" wrapText="1"/>
    </xf>
    <xf numFmtId="0" fontId="27" fillId="5" borderId="4" xfId="6" applyFont="1" applyFill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4" fillId="0" borderId="0" xfId="6" applyFont="1" applyAlignment="1">
      <alignment horizontal="center"/>
    </xf>
    <xf numFmtId="0" fontId="25" fillId="4" borderId="0" xfId="6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8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topLeftCell="B10" zoomScaleNormal="100" workbookViewId="0">
      <selection activeCell="F21" sqref="F21"/>
    </sheetView>
  </sheetViews>
  <sheetFormatPr defaultRowHeight="12.5" x14ac:dyDescent="0.25"/>
  <cols>
    <col min="1" max="1" width="6.54296875" customWidth="1"/>
    <col min="2" max="2" width="15.54296875" customWidth="1"/>
    <col min="3" max="3" width="26.81640625" customWidth="1"/>
    <col min="4" max="4" width="8" customWidth="1"/>
    <col min="6" max="6" width="18.453125" style="99" customWidth="1"/>
    <col min="7" max="7" width="0" hidden="1" customWidth="1"/>
    <col min="8" max="8" width="17.26953125" hidden="1" customWidth="1"/>
    <col min="9" max="11" width="0" hidden="1" customWidth="1"/>
    <col min="12" max="12" width="14.54296875" hidden="1" customWidth="1"/>
    <col min="13" max="13" width="15.81640625" style="99" customWidth="1"/>
    <col min="15" max="15" width="15.54296875" customWidth="1"/>
    <col min="17" max="17" width="20.7265625" customWidth="1"/>
  </cols>
  <sheetData>
    <row r="1" spans="1:17" s="69" customFormat="1" ht="16.5" customHeight="1" x14ac:dyDescent="0.35">
      <c r="A1" s="65" t="s">
        <v>1796</v>
      </c>
      <c r="B1" s="65"/>
      <c r="C1" s="66"/>
      <c r="D1" s="66"/>
      <c r="E1" s="66"/>
      <c r="F1" s="66"/>
      <c r="G1" s="67"/>
      <c r="H1" s="68"/>
      <c r="I1" s="66"/>
      <c r="J1" s="66"/>
      <c r="K1" s="66"/>
      <c r="L1" s="66"/>
      <c r="M1" s="66"/>
    </row>
    <row r="2" spans="1:17" s="69" customFormat="1" ht="16.5" customHeight="1" x14ac:dyDescent="0.35">
      <c r="A2" s="70" t="s">
        <v>2</v>
      </c>
      <c r="B2" s="70"/>
      <c r="C2" s="66"/>
      <c r="D2" s="66"/>
      <c r="E2" s="66"/>
      <c r="F2" s="66"/>
      <c r="G2" s="67"/>
      <c r="H2" s="68"/>
      <c r="I2" s="66"/>
      <c r="J2" s="66"/>
      <c r="K2" s="66"/>
      <c r="L2" s="66"/>
      <c r="M2" s="66"/>
    </row>
    <row r="3" spans="1:17" s="69" customFormat="1" ht="18.75" customHeight="1" x14ac:dyDescent="0.4">
      <c r="A3" s="106" t="s">
        <v>1813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69" customFormat="1" ht="18.75" customHeight="1" x14ac:dyDescent="0.4">
      <c r="A4" s="106" t="s">
        <v>1812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s="69" customFormat="1" ht="27.75" customHeight="1" x14ac:dyDescent="0.35">
      <c r="A5" s="107" t="s">
        <v>1816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s="73" customFormat="1" ht="5.25" customHeight="1" x14ac:dyDescent="0.35">
      <c r="E6" s="74"/>
      <c r="F6" s="74"/>
      <c r="G6" s="74"/>
      <c r="H6" s="74"/>
      <c r="I6" s="74"/>
      <c r="J6" s="74"/>
      <c r="K6" s="74"/>
      <c r="L6" s="74"/>
      <c r="M6" s="74"/>
    </row>
    <row r="7" spans="1:17" s="76" customFormat="1" ht="42" customHeight="1" x14ac:dyDescent="0.35">
      <c r="A7" s="102" t="s">
        <v>4</v>
      </c>
      <c r="B7" s="102" t="s">
        <v>1800</v>
      </c>
      <c r="C7" s="102" t="s">
        <v>1801</v>
      </c>
      <c r="D7" s="102" t="s">
        <v>8</v>
      </c>
      <c r="E7" s="102" t="s">
        <v>1797</v>
      </c>
      <c r="F7" s="102" t="s">
        <v>1803</v>
      </c>
      <c r="G7" s="102" t="s">
        <v>1798</v>
      </c>
      <c r="H7" s="102" t="s">
        <v>1799</v>
      </c>
      <c r="I7" s="102" t="s">
        <v>1795</v>
      </c>
      <c r="J7" s="102" t="s">
        <v>1793</v>
      </c>
      <c r="K7" s="102" t="s">
        <v>1794</v>
      </c>
      <c r="L7" s="102" t="s">
        <v>1802</v>
      </c>
      <c r="M7" s="102" t="s">
        <v>1811</v>
      </c>
      <c r="N7" s="102" t="s">
        <v>1795</v>
      </c>
      <c r="O7" s="102" t="s">
        <v>1793</v>
      </c>
      <c r="P7" s="102" t="s">
        <v>1794</v>
      </c>
      <c r="Q7" s="102" t="s">
        <v>20</v>
      </c>
    </row>
    <row r="8" spans="1:17" s="94" customFormat="1" ht="51.75" customHeight="1" x14ac:dyDescent="0.35">
      <c r="A8" s="90">
        <v>1</v>
      </c>
      <c r="B8" s="103" t="s">
        <v>103</v>
      </c>
      <c r="C8" s="103" t="s">
        <v>117</v>
      </c>
      <c r="D8" s="104">
        <v>3</v>
      </c>
      <c r="E8" s="104">
        <v>100</v>
      </c>
      <c r="F8" s="105" t="s">
        <v>26</v>
      </c>
      <c r="G8" s="93"/>
      <c r="H8" s="93"/>
      <c r="I8" s="93"/>
      <c r="J8" s="93"/>
      <c r="K8" s="93"/>
      <c r="L8" s="93"/>
      <c r="M8" s="90" t="s">
        <v>1810</v>
      </c>
      <c r="N8" s="90">
        <v>3</v>
      </c>
      <c r="O8" s="92" t="s">
        <v>1814</v>
      </c>
      <c r="P8" s="90">
        <v>3</v>
      </c>
      <c r="Q8" s="90"/>
    </row>
    <row r="9" spans="1:17" s="94" customFormat="1" ht="57" customHeight="1" x14ac:dyDescent="0.35">
      <c r="A9" s="90">
        <v>2</v>
      </c>
      <c r="B9" s="105" t="s">
        <v>659</v>
      </c>
      <c r="C9" s="105" t="s">
        <v>60</v>
      </c>
      <c r="D9" s="104">
        <v>3</v>
      </c>
      <c r="E9" s="104">
        <v>123</v>
      </c>
      <c r="F9" s="105" t="s">
        <v>27</v>
      </c>
      <c r="G9" s="93"/>
      <c r="H9" s="93"/>
      <c r="I9" s="93"/>
      <c r="J9" s="93"/>
      <c r="K9" s="93"/>
      <c r="L9" s="93"/>
      <c r="M9" s="90" t="s">
        <v>1810</v>
      </c>
      <c r="N9" s="90">
        <v>4</v>
      </c>
      <c r="O9" s="92" t="s">
        <v>1814</v>
      </c>
      <c r="P9" s="90">
        <v>1</v>
      </c>
      <c r="Q9" s="90"/>
    </row>
    <row r="10" spans="1:17" s="94" customFormat="1" ht="39" customHeight="1" x14ac:dyDescent="0.35">
      <c r="A10" s="90">
        <v>3</v>
      </c>
      <c r="B10" s="105" t="s">
        <v>417</v>
      </c>
      <c r="C10" s="105" t="s">
        <v>247</v>
      </c>
      <c r="D10" s="104">
        <v>3</v>
      </c>
      <c r="E10" s="104">
        <v>147</v>
      </c>
      <c r="F10" s="105" t="s">
        <v>26</v>
      </c>
      <c r="G10" s="93"/>
      <c r="H10" s="93"/>
      <c r="I10" s="93"/>
      <c r="J10" s="93"/>
      <c r="K10" s="93"/>
      <c r="L10" s="93"/>
      <c r="M10" s="90" t="s">
        <v>1810</v>
      </c>
      <c r="N10" s="90">
        <v>5</v>
      </c>
      <c r="O10" s="92" t="s">
        <v>1814</v>
      </c>
      <c r="P10" s="118">
        <v>4</v>
      </c>
      <c r="Q10" s="93"/>
    </row>
    <row r="11" spans="1:17" s="94" customFormat="1" ht="39" customHeight="1" x14ac:dyDescent="0.35">
      <c r="A11" s="90">
        <v>4</v>
      </c>
      <c r="B11" s="103" t="s">
        <v>220</v>
      </c>
      <c r="C11" s="103" t="s">
        <v>219</v>
      </c>
      <c r="D11" s="104">
        <v>3</v>
      </c>
      <c r="E11" s="104">
        <v>5</v>
      </c>
      <c r="F11" s="105" t="s">
        <v>22</v>
      </c>
      <c r="G11" s="93"/>
      <c r="H11" s="93"/>
      <c r="I11" s="93"/>
      <c r="J11" s="93"/>
      <c r="K11" s="93"/>
      <c r="L11" s="93"/>
      <c r="M11" s="90" t="s">
        <v>1810</v>
      </c>
      <c r="N11" s="90">
        <v>1</v>
      </c>
      <c r="O11" s="92" t="s">
        <v>1814</v>
      </c>
      <c r="P11" s="90">
        <v>1</v>
      </c>
      <c r="Q11" s="93"/>
    </row>
    <row r="12" spans="1:17" s="94" customFormat="1" ht="39" customHeight="1" x14ac:dyDescent="0.35">
      <c r="A12" s="90">
        <v>5</v>
      </c>
      <c r="B12" s="105" t="s">
        <v>791</v>
      </c>
      <c r="C12" s="105" t="s">
        <v>68</v>
      </c>
      <c r="D12" s="104">
        <v>3</v>
      </c>
      <c r="E12" s="104">
        <v>328</v>
      </c>
      <c r="F12" s="105" t="s">
        <v>78</v>
      </c>
      <c r="G12" s="93"/>
      <c r="H12" s="93"/>
      <c r="I12" s="93"/>
      <c r="J12" s="93"/>
      <c r="K12" s="93"/>
      <c r="L12" s="93"/>
      <c r="M12" s="90" t="s">
        <v>1810</v>
      </c>
      <c r="N12" s="90">
        <v>10</v>
      </c>
      <c r="O12" s="92" t="s">
        <v>1814</v>
      </c>
      <c r="P12" s="92">
        <v>2</v>
      </c>
      <c r="Q12" s="93"/>
    </row>
    <row r="13" spans="1:17" s="94" customFormat="1" ht="39" customHeight="1" x14ac:dyDescent="0.35">
      <c r="A13" s="90">
        <v>6</v>
      </c>
      <c r="B13" s="105" t="s">
        <v>25</v>
      </c>
      <c r="C13" s="105" t="s">
        <v>70</v>
      </c>
      <c r="D13" s="104">
        <v>3</v>
      </c>
      <c r="E13" s="104">
        <v>31</v>
      </c>
      <c r="F13" s="105" t="s">
        <v>78</v>
      </c>
      <c r="G13" s="93"/>
      <c r="H13" s="93"/>
      <c r="I13" s="93"/>
      <c r="J13" s="93"/>
      <c r="K13" s="93"/>
      <c r="L13" s="93"/>
      <c r="M13" s="90" t="s">
        <v>1810</v>
      </c>
      <c r="N13" s="90">
        <v>1</v>
      </c>
      <c r="O13" s="92" t="s">
        <v>1814</v>
      </c>
      <c r="P13" s="92">
        <v>3</v>
      </c>
      <c r="Q13" s="93"/>
    </row>
    <row r="14" spans="1:17" ht="16.5" x14ac:dyDescent="0.25">
      <c r="M14" s="101"/>
    </row>
    <row r="15" spans="1:17" ht="24.75" customHeight="1" x14ac:dyDescent="0.4">
      <c r="B15" s="100" t="s">
        <v>1815</v>
      </c>
      <c r="F15"/>
      <c r="M15"/>
    </row>
    <row r="16" spans="1:17" ht="28.5" customHeight="1" x14ac:dyDescent="0.4">
      <c r="B16" s="100" t="s">
        <v>1817</v>
      </c>
      <c r="F16"/>
      <c r="M16"/>
    </row>
  </sheetData>
  <autoFilter ref="A7:S13"/>
  <mergeCells count="3">
    <mergeCell ref="A3:Q3"/>
    <mergeCell ref="A4:Q4"/>
    <mergeCell ref="A5:Q5"/>
  </mergeCells>
  <pageMargins left="0.35" right="0.2" top="0.42" bottom="0.33" header="0.3" footer="0.3"/>
  <pageSetup paperSize="9" scale="64" fitToHeight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" workbookViewId="0">
      <selection activeCell="F8" sqref="F8:F9"/>
    </sheetView>
  </sheetViews>
  <sheetFormatPr defaultRowHeight="12.5" x14ac:dyDescent="0.25"/>
  <cols>
    <col min="1" max="1" width="6.54296875" customWidth="1"/>
    <col min="2" max="3" width="15.54296875" customWidth="1"/>
    <col min="4" max="4" width="34" customWidth="1"/>
    <col min="5" max="5" width="8" customWidth="1"/>
    <col min="7" max="7" width="18.453125" customWidth="1"/>
    <col min="8" max="8" width="0" hidden="1" customWidth="1"/>
    <col min="9" max="9" width="17.26953125" hidden="1" customWidth="1"/>
    <col min="10" max="12" width="0" hidden="1" customWidth="1"/>
    <col min="13" max="13" width="14.54296875" hidden="1" customWidth="1"/>
    <col min="14" max="14" width="17.26953125" customWidth="1"/>
  </cols>
  <sheetData>
    <row r="1" spans="1:16" s="69" customFormat="1" ht="16.5" customHeight="1" x14ac:dyDescent="0.3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3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4">
      <c r="A3" s="106" t="s">
        <v>1806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1"/>
      <c r="P3" s="71"/>
    </row>
    <row r="4" spans="1:16" s="69" customFormat="1" ht="18.75" customHeight="1" x14ac:dyDescent="0.4">
      <c r="A4" s="106" t="s">
        <v>1807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71"/>
      <c r="P4" s="71"/>
    </row>
    <row r="5" spans="1:16" s="69" customFormat="1" ht="27.75" customHeight="1" x14ac:dyDescent="0.35">
      <c r="A5" s="107" t="s">
        <v>1808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72"/>
      <c r="P5" s="72"/>
    </row>
    <row r="6" spans="1:16" s="73" customFormat="1" ht="5.25" customHeight="1" x14ac:dyDescent="0.3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5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ht="34.5" customHeight="1" x14ac:dyDescent="0.35">
      <c r="A8" s="77">
        <v>1</v>
      </c>
      <c r="B8" s="33" t="s">
        <v>225</v>
      </c>
      <c r="C8" s="4" t="s">
        <v>461</v>
      </c>
      <c r="D8" s="4" t="s">
        <v>215</v>
      </c>
      <c r="E8" s="6">
        <v>3</v>
      </c>
      <c r="F8" s="77" t="e">
        <f>VLOOKUP(C8,#REF!,4,0)</f>
        <v>#REF!</v>
      </c>
      <c r="G8" s="4" t="s">
        <v>22</v>
      </c>
      <c r="H8" s="77"/>
      <c r="I8" s="78"/>
      <c r="J8" s="77"/>
      <c r="K8" s="79"/>
      <c r="L8" s="79"/>
      <c r="M8" s="79"/>
      <c r="N8" s="79"/>
    </row>
    <row r="9" spans="1:16" ht="34.5" customHeight="1" x14ac:dyDescent="0.35">
      <c r="A9" s="77">
        <v>2</v>
      </c>
      <c r="B9" s="4" t="s">
        <v>225</v>
      </c>
      <c r="C9" s="4" t="s">
        <v>462</v>
      </c>
      <c r="D9" s="4" t="s">
        <v>215</v>
      </c>
      <c r="E9" s="6">
        <v>3</v>
      </c>
      <c r="F9" s="77" t="e">
        <f>VLOOKUP(C9,#REF!,4,0)</f>
        <v>#REF!</v>
      </c>
      <c r="G9" s="4" t="s">
        <v>22</v>
      </c>
      <c r="H9" s="77"/>
      <c r="I9" s="78"/>
      <c r="J9" s="77"/>
      <c r="K9" s="79"/>
      <c r="L9" s="79"/>
      <c r="M9" s="96"/>
      <c r="N9" s="77"/>
    </row>
    <row r="10" spans="1:16" ht="34.5" customHeight="1" x14ac:dyDescent="0.35">
      <c r="A10" s="77">
        <v>3</v>
      </c>
      <c r="B10" s="15" t="s">
        <v>152</v>
      </c>
      <c r="C10" s="4" t="s">
        <v>464</v>
      </c>
      <c r="D10" s="15" t="s">
        <v>151</v>
      </c>
      <c r="E10" s="6">
        <v>3</v>
      </c>
      <c r="F10" s="77" t="e">
        <f>VLOOKUP(C10,#REF!,4,0)</f>
        <v>#REF!</v>
      </c>
      <c r="G10" s="4" t="s">
        <v>134</v>
      </c>
      <c r="H10" s="77"/>
      <c r="I10" s="78"/>
      <c r="J10" s="77"/>
      <c r="K10" s="79"/>
      <c r="L10" s="79"/>
      <c r="M10" s="96"/>
      <c r="N10" s="79"/>
    </row>
    <row r="11" spans="1:16" ht="34.5" customHeight="1" x14ac:dyDescent="0.35">
      <c r="A11" s="77">
        <v>4</v>
      </c>
      <c r="B11" s="15" t="s">
        <v>152</v>
      </c>
      <c r="C11" s="4" t="s">
        <v>459</v>
      </c>
      <c r="D11" s="15" t="s">
        <v>151</v>
      </c>
      <c r="E11" s="6">
        <v>3</v>
      </c>
      <c r="F11" s="77" t="e">
        <f>VLOOKUP(C11,#REF!,4,0)</f>
        <v>#REF!</v>
      </c>
      <c r="G11" s="4" t="s">
        <v>134</v>
      </c>
      <c r="H11" s="77"/>
      <c r="I11" s="78"/>
      <c r="J11" s="77"/>
      <c r="K11" s="79"/>
      <c r="L11" s="79"/>
      <c r="M11" s="96"/>
      <c r="N11" s="79"/>
    </row>
    <row r="12" spans="1:16" ht="34.5" customHeight="1" x14ac:dyDescent="0.35">
      <c r="A12" s="77">
        <v>5</v>
      </c>
      <c r="B12" s="15" t="s">
        <v>152</v>
      </c>
      <c r="C12" s="4" t="s">
        <v>466</v>
      </c>
      <c r="D12" s="15" t="s">
        <v>151</v>
      </c>
      <c r="E12" s="6">
        <v>3</v>
      </c>
      <c r="F12" s="77" t="e">
        <f>VLOOKUP(C12,#REF!,4,0)</f>
        <v>#REF!</v>
      </c>
      <c r="G12" s="4" t="s">
        <v>134</v>
      </c>
      <c r="H12" s="77"/>
      <c r="I12" s="78"/>
      <c r="J12" s="77"/>
      <c r="K12" s="79"/>
      <c r="L12" s="79"/>
      <c r="M12" s="96"/>
      <c r="N12" s="79"/>
    </row>
    <row r="13" spans="1:16" ht="34.5" customHeight="1" x14ac:dyDescent="0.35">
      <c r="A13" s="77">
        <v>6</v>
      </c>
      <c r="B13" s="15" t="s">
        <v>152</v>
      </c>
      <c r="C13" s="16" t="s">
        <v>1163</v>
      </c>
      <c r="D13" s="15" t="s">
        <v>151</v>
      </c>
      <c r="E13" s="6">
        <v>3</v>
      </c>
      <c r="F13" s="77" t="e">
        <f>VLOOKUP(C13,#REF!,4,0)</f>
        <v>#REF!</v>
      </c>
      <c r="G13" s="4" t="s">
        <v>134</v>
      </c>
      <c r="H13" s="77"/>
      <c r="I13" s="78"/>
      <c r="J13" s="77"/>
      <c r="K13" s="79"/>
      <c r="L13" s="79"/>
      <c r="M13" s="96"/>
      <c r="N13" s="79"/>
    </row>
    <row r="14" spans="1:16" ht="34.5" customHeight="1" x14ac:dyDescent="0.35">
      <c r="A14" s="77">
        <v>7</v>
      </c>
      <c r="B14" s="15" t="s">
        <v>152</v>
      </c>
      <c r="C14" s="16" t="s">
        <v>1164</v>
      </c>
      <c r="D14" s="15" t="s">
        <v>151</v>
      </c>
      <c r="E14" s="6">
        <v>3</v>
      </c>
      <c r="F14" s="77" t="e">
        <f>VLOOKUP(C14,#REF!,4,0)</f>
        <v>#REF!</v>
      </c>
      <c r="G14" s="4" t="s">
        <v>134</v>
      </c>
      <c r="H14" s="77"/>
      <c r="I14" s="78"/>
      <c r="J14" s="77"/>
      <c r="K14" s="79"/>
      <c r="L14" s="79"/>
      <c r="M14" s="96"/>
      <c r="N14" s="79"/>
    </row>
    <row r="15" spans="1:16" s="89" customFormat="1" ht="34.5" customHeight="1" x14ac:dyDescent="0.35">
      <c r="A15" s="80">
        <v>8</v>
      </c>
      <c r="B15" s="15" t="s">
        <v>152</v>
      </c>
      <c r="C15" s="16" t="s">
        <v>1165</v>
      </c>
      <c r="D15" s="15" t="s">
        <v>151</v>
      </c>
      <c r="E15" s="6">
        <v>3</v>
      </c>
      <c r="F15" s="77" t="e">
        <f>VLOOKUP(C15,#REF!,4,0)</f>
        <v>#REF!</v>
      </c>
      <c r="G15" s="4" t="s">
        <v>134</v>
      </c>
      <c r="H15" s="80"/>
      <c r="I15" s="81"/>
      <c r="J15" s="80"/>
      <c r="K15" s="82"/>
      <c r="L15" s="82"/>
      <c r="M15" s="97"/>
      <c r="N15" s="80"/>
    </row>
    <row r="16" spans="1:16" ht="34.5" customHeight="1" x14ac:dyDescent="0.35">
      <c r="A16" s="77">
        <v>9</v>
      </c>
      <c r="B16" s="33" t="s">
        <v>41</v>
      </c>
      <c r="C16" s="4" t="s">
        <v>479</v>
      </c>
      <c r="D16" s="33" t="s">
        <v>40</v>
      </c>
      <c r="E16" s="6">
        <v>2</v>
      </c>
      <c r="F16" s="77" t="e">
        <f>VLOOKUP(C16,#REF!,4,0)</f>
        <v>#REF!</v>
      </c>
      <c r="G16" s="4" t="s">
        <v>36</v>
      </c>
      <c r="H16" s="77"/>
      <c r="I16" s="78"/>
      <c r="J16" s="77"/>
      <c r="K16" s="79"/>
      <c r="L16" s="79"/>
      <c r="M16" s="96"/>
      <c r="N16" s="79"/>
    </row>
    <row r="17" spans="1:14" ht="34.5" customHeight="1" x14ac:dyDescent="0.35">
      <c r="A17" s="77">
        <v>10</v>
      </c>
      <c r="B17" s="4" t="s">
        <v>41</v>
      </c>
      <c r="C17" s="4" t="s">
        <v>480</v>
      </c>
      <c r="D17" s="4" t="s">
        <v>40</v>
      </c>
      <c r="E17" s="6">
        <v>2</v>
      </c>
      <c r="F17" s="77" t="e">
        <f>VLOOKUP(C17,#REF!,4,0)</f>
        <v>#REF!</v>
      </c>
      <c r="G17" s="4" t="s">
        <v>36</v>
      </c>
      <c r="H17" s="77"/>
      <c r="I17" s="78"/>
      <c r="J17" s="77"/>
      <c r="K17" s="79"/>
      <c r="L17" s="79"/>
      <c r="M17" s="96"/>
      <c r="N17" s="79"/>
    </row>
    <row r="18" spans="1:14" ht="34.5" customHeight="1" x14ac:dyDescent="0.35">
      <c r="A18" s="77">
        <v>11</v>
      </c>
      <c r="B18" s="4" t="s">
        <v>41</v>
      </c>
      <c r="C18" s="4" t="s">
        <v>487</v>
      </c>
      <c r="D18" s="4" t="s">
        <v>40</v>
      </c>
      <c r="E18" s="6">
        <v>2</v>
      </c>
      <c r="F18" s="77" t="e">
        <f>VLOOKUP(C18,#REF!,4,0)</f>
        <v>#REF!</v>
      </c>
      <c r="G18" s="4" t="s">
        <v>36</v>
      </c>
      <c r="H18" s="77"/>
      <c r="I18" s="78"/>
      <c r="J18" s="77"/>
      <c r="K18" s="79"/>
      <c r="L18" s="79"/>
      <c r="M18" s="96"/>
      <c r="N18" s="79"/>
    </row>
    <row r="19" spans="1:14" ht="34.5" customHeight="1" x14ac:dyDescent="0.35">
      <c r="A19" s="77">
        <v>12</v>
      </c>
      <c r="B19" s="4" t="s">
        <v>41</v>
      </c>
      <c r="C19" s="4" t="s">
        <v>488</v>
      </c>
      <c r="D19" s="4" t="s">
        <v>40</v>
      </c>
      <c r="E19" s="6">
        <v>2</v>
      </c>
      <c r="F19" s="77" t="e">
        <f>VLOOKUP(C19,#REF!,4,0)</f>
        <v>#REF!</v>
      </c>
      <c r="G19" s="4" t="s">
        <v>36</v>
      </c>
      <c r="H19" s="77"/>
      <c r="I19" s="78"/>
      <c r="J19" s="77"/>
      <c r="K19" s="79"/>
      <c r="L19" s="79"/>
      <c r="M19" s="96"/>
      <c r="N19" s="79"/>
    </row>
    <row r="20" spans="1:14" ht="34.5" customHeight="1" x14ac:dyDescent="0.35">
      <c r="A20" s="77">
        <v>13</v>
      </c>
      <c r="B20" s="33" t="s">
        <v>41</v>
      </c>
      <c r="C20" s="33" t="s">
        <v>476</v>
      </c>
      <c r="D20" s="33" t="s">
        <v>40</v>
      </c>
      <c r="E20" s="6">
        <v>2</v>
      </c>
      <c r="F20" s="77" t="e">
        <f>VLOOKUP(C20,#REF!,4,0)</f>
        <v>#REF!</v>
      </c>
      <c r="G20" s="4" t="s">
        <v>36</v>
      </c>
      <c r="H20" s="77"/>
      <c r="I20" s="78"/>
      <c r="J20" s="77"/>
      <c r="K20" s="79"/>
      <c r="L20" s="79"/>
      <c r="M20" s="96"/>
      <c r="N20" s="79"/>
    </row>
    <row r="21" spans="1:14" ht="34.5" customHeight="1" x14ac:dyDescent="0.35">
      <c r="A21" s="77">
        <v>14</v>
      </c>
      <c r="B21" s="4" t="s">
        <v>41</v>
      </c>
      <c r="C21" s="4" t="s">
        <v>477</v>
      </c>
      <c r="D21" s="4" t="s">
        <v>40</v>
      </c>
      <c r="E21" s="6">
        <v>2</v>
      </c>
      <c r="F21" s="77" t="e">
        <f>VLOOKUP(C21,#REF!,4,0)</f>
        <v>#REF!</v>
      </c>
      <c r="G21" s="4" t="s">
        <v>36</v>
      </c>
      <c r="H21" s="77"/>
      <c r="I21" s="78"/>
      <c r="J21" s="77"/>
      <c r="K21" s="79"/>
      <c r="L21" s="79"/>
      <c r="M21" s="96"/>
      <c r="N21" s="79"/>
    </row>
    <row r="22" spans="1:14" ht="34.5" customHeight="1" x14ac:dyDescent="0.35">
      <c r="A22" s="77">
        <v>15</v>
      </c>
      <c r="B22" s="4" t="s">
        <v>193</v>
      </c>
      <c r="C22" s="4" t="s">
        <v>491</v>
      </c>
      <c r="D22" s="4" t="s">
        <v>192</v>
      </c>
      <c r="E22" s="6">
        <v>3</v>
      </c>
      <c r="F22" s="77" t="e">
        <f>VLOOKUP(C22,#REF!,4,0)</f>
        <v>#REF!</v>
      </c>
      <c r="G22" s="4" t="s">
        <v>47</v>
      </c>
      <c r="H22" s="77"/>
      <c r="I22" s="78"/>
      <c r="J22" s="77"/>
      <c r="K22" s="79"/>
      <c r="L22" s="79"/>
      <c r="M22" s="96"/>
      <c r="N22" s="79"/>
    </row>
    <row r="23" spans="1:14" ht="34.5" customHeight="1" x14ac:dyDescent="0.35">
      <c r="A23" s="77">
        <v>16</v>
      </c>
      <c r="B23" s="4" t="s">
        <v>193</v>
      </c>
      <c r="C23" s="4" t="s">
        <v>494</v>
      </c>
      <c r="D23" s="4" t="s">
        <v>192</v>
      </c>
      <c r="E23" s="6">
        <v>3</v>
      </c>
      <c r="F23" s="77" t="e">
        <f>VLOOKUP(C23,#REF!,4,0)</f>
        <v>#REF!</v>
      </c>
      <c r="G23" s="4" t="s">
        <v>47</v>
      </c>
      <c r="H23" s="77"/>
      <c r="I23" s="78"/>
      <c r="J23" s="77"/>
      <c r="K23" s="79"/>
      <c r="L23" s="79"/>
      <c r="M23" s="96"/>
      <c r="N23" s="79"/>
    </row>
    <row r="24" spans="1:14" ht="34.5" customHeight="1" x14ac:dyDescent="0.35">
      <c r="A24" s="77">
        <v>17</v>
      </c>
      <c r="B24" s="4" t="s">
        <v>193</v>
      </c>
      <c r="C24" s="4" t="s">
        <v>495</v>
      </c>
      <c r="D24" s="4" t="s">
        <v>192</v>
      </c>
      <c r="E24" s="6">
        <v>3</v>
      </c>
      <c r="F24" s="77" t="e">
        <f>VLOOKUP(C24,#REF!,4,0)</f>
        <v>#REF!</v>
      </c>
      <c r="G24" s="4" t="s">
        <v>47</v>
      </c>
      <c r="H24" s="77"/>
      <c r="I24" s="78"/>
      <c r="J24" s="77"/>
      <c r="K24" s="79"/>
      <c r="L24" s="79"/>
      <c r="M24" s="96"/>
      <c r="N24" s="79"/>
    </row>
    <row r="25" spans="1:14" ht="34.5" customHeight="1" x14ac:dyDescent="0.35">
      <c r="A25" s="77">
        <v>18</v>
      </c>
      <c r="B25" s="4" t="s">
        <v>193</v>
      </c>
      <c r="C25" s="4" t="s">
        <v>496</v>
      </c>
      <c r="D25" s="4" t="s">
        <v>192</v>
      </c>
      <c r="E25" s="6">
        <v>3</v>
      </c>
      <c r="F25" s="77" t="e">
        <f>VLOOKUP(C25,#REF!,4,0)</f>
        <v>#REF!</v>
      </c>
      <c r="G25" s="4" t="s">
        <v>47</v>
      </c>
      <c r="H25" s="77"/>
      <c r="I25" s="78"/>
      <c r="J25" s="77"/>
      <c r="K25" s="79"/>
      <c r="L25" s="79"/>
      <c r="M25" s="96"/>
      <c r="N25" s="79"/>
    </row>
    <row r="26" spans="1:14" ht="34.5" customHeight="1" x14ac:dyDescent="0.35">
      <c r="A26" s="77">
        <v>19</v>
      </c>
      <c r="B26" s="4" t="s">
        <v>193</v>
      </c>
      <c r="C26" s="4" t="s">
        <v>497</v>
      </c>
      <c r="D26" s="4" t="s">
        <v>192</v>
      </c>
      <c r="E26" s="6">
        <v>3</v>
      </c>
      <c r="F26" s="77" t="e">
        <f>VLOOKUP(C26,#REF!,4,0)</f>
        <v>#REF!</v>
      </c>
      <c r="G26" s="4" t="s">
        <v>47</v>
      </c>
      <c r="H26" s="77"/>
      <c r="I26" s="78"/>
      <c r="J26" s="77"/>
      <c r="K26" s="79"/>
      <c r="L26" s="79"/>
      <c r="M26" s="96"/>
      <c r="N26" s="79"/>
    </row>
    <row r="27" spans="1:14" ht="34.5" customHeight="1" x14ac:dyDescent="0.35">
      <c r="A27" s="77">
        <v>20</v>
      </c>
      <c r="B27" s="4" t="s">
        <v>322</v>
      </c>
      <c r="C27" s="4" t="s">
        <v>517</v>
      </c>
      <c r="D27" s="4" t="s">
        <v>321</v>
      </c>
      <c r="E27" s="6">
        <v>3</v>
      </c>
      <c r="F27" s="77" t="e">
        <f>VLOOKUP(C27,#REF!,4,0)</f>
        <v>#REF!</v>
      </c>
      <c r="G27" s="4" t="s">
        <v>47</v>
      </c>
      <c r="H27" s="77"/>
      <c r="I27" s="78"/>
      <c r="J27" s="77"/>
      <c r="K27" s="79"/>
      <c r="L27" s="79"/>
      <c r="M27" s="96"/>
      <c r="N27" s="79"/>
    </row>
    <row r="28" spans="1:14" ht="34.5" customHeight="1" x14ac:dyDescent="0.35">
      <c r="A28" s="77">
        <v>21</v>
      </c>
      <c r="B28" s="4" t="s">
        <v>322</v>
      </c>
      <c r="C28" s="4" t="s">
        <v>519</v>
      </c>
      <c r="D28" s="4" t="s">
        <v>321</v>
      </c>
      <c r="E28" s="6">
        <v>3</v>
      </c>
      <c r="F28" s="77" t="e">
        <f>VLOOKUP(C28,#REF!,4,0)</f>
        <v>#REF!</v>
      </c>
      <c r="G28" s="4" t="s">
        <v>47</v>
      </c>
      <c r="H28" s="77"/>
      <c r="I28" s="78"/>
      <c r="J28" s="77"/>
      <c r="K28" s="79"/>
      <c r="L28" s="79"/>
      <c r="M28" s="96"/>
      <c r="N28" s="79"/>
    </row>
    <row r="29" spans="1:14" ht="34.5" customHeight="1" x14ac:dyDescent="0.35">
      <c r="A29" s="77">
        <v>22</v>
      </c>
      <c r="B29" s="4" t="s">
        <v>322</v>
      </c>
      <c r="C29" s="4" t="s">
        <v>520</v>
      </c>
      <c r="D29" s="4" t="s">
        <v>321</v>
      </c>
      <c r="E29" s="6">
        <v>3</v>
      </c>
      <c r="F29" s="77" t="e">
        <f>VLOOKUP(C29,#REF!,4,0)</f>
        <v>#REF!</v>
      </c>
      <c r="G29" s="4" t="s">
        <v>47</v>
      </c>
      <c r="H29" s="77"/>
      <c r="I29" s="77"/>
      <c r="J29" s="77"/>
      <c r="K29" s="79"/>
      <c r="L29" s="79"/>
      <c r="M29" s="96"/>
      <c r="N29" s="79"/>
    </row>
    <row r="30" spans="1:14" ht="34.5" customHeight="1" x14ac:dyDescent="0.35">
      <c r="A30" s="77">
        <v>23</v>
      </c>
      <c r="B30" s="4" t="s">
        <v>322</v>
      </c>
      <c r="C30" s="4" t="s">
        <v>521</v>
      </c>
      <c r="D30" s="4" t="s">
        <v>321</v>
      </c>
      <c r="E30" s="6">
        <v>3</v>
      </c>
      <c r="F30" s="77" t="e">
        <f>VLOOKUP(C30,#REF!,4,0)</f>
        <v>#REF!</v>
      </c>
      <c r="G30" s="4" t="s">
        <v>47</v>
      </c>
      <c r="H30" s="77"/>
      <c r="I30" s="78"/>
      <c r="J30" s="77"/>
      <c r="K30" s="79"/>
      <c r="L30" s="79"/>
      <c r="M30" s="96"/>
      <c r="N30" s="79"/>
    </row>
    <row r="31" spans="1:14" ht="34.5" customHeight="1" x14ac:dyDescent="0.35">
      <c r="A31" s="77">
        <v>24</v>
      </c>
      <c r="B31" s="4" t="s">
        <v>322</v>
      </c>
      <c r="C31" s="4" t="s">
        <v>522</v>
      </c>
      <c r="D31" s="4" t="s">
        <v>321</v>
      </c>
      <c r="E31" s="6">
        <v>3</v>
      </c>
      <c r="F31" s="77" t="e">
        <f>VLOOKUP(C31,#REF!,4,0)</f>
        <v>#REF!</v>
      </c>
      <c r="G31" s="4" t="s">
        <v>47</v>
      </c>
      <c r="H31" s="77"/>
      <c r="I31" s="78"/>
      <c r="J31" s="77"/>
      <c r="K31" s="79"/>
      <c r="L31" s="79"/>
      <c r="M31" s="96"/>
      <c r="N31" s="77"/>
    </row>
    <row r="32" spans="1:14" ht="34.5" customHeight="1" x14ac:dyDescent="0.35">
      <c r="A32" s="77">
        <v>25</v>
      </c>
      <c r="B32" s="4" t="s">
        <v>207</v>
      </c>
      <c r="C32" s="4" t="s">
        <v>525</v>
      </c>
      <c r="D32" s="4" t="s">
        <v>206</v>
      </c>
      <c r="E32" s="6">
        <v>4</v>
      </c>
      <c r="F32" s="77" t="e">
        <f>VLOOKUP(C32,#REF!,4,0)</f>
        <v>#REF!</v>
      </c>
      <c r="G32" s="4" t="s">
        <v>200</v>
      </c>
      <c r="H32" s="77"/>
      <c r="I32" s="78"/>
      <c r="J32" s="77"/>
      <c r="K32" s="79"/>
      <c r="L32" s="79"/>
      <c r="M32" s="96"/>
      <c r="N32" s="79"/>
    </row>
    <row r="33" spans="1:14" ht="34.5" customHeight="1" x14ac:dyDescent="0.35">
      <c r="A33" s="77">
        <v>26</v>
      </c>
      <c r="B33" s="4" t="s">
        <v>207</v>
      </c>
      <c r="C33" s="4" t="s">
        <v>526</v>
      </c>
      <c r="D33" s="4" t="s">
        <v>206</v>
      </c>
      <c r="E33" s="6">
        <v>4</v>
      </c>
      <c r="F33" s="77" t="e">
        <f>VLOOKUP(C33,#REF!,4,0)</f>
        <v>#REF!</v>
      </c>
      <c r="G33" s="4" t="s">
        <v>200</v>
      </c>
      <c r="H33" s="77"/>
      <c r="I33" s="78"/>
      <c r="J33" s="77"/>
      <c r="K33" s="79"/>
      <c r="L33" s="79"/>
      <c r="M33" s="96"/>
      <c r="N33" s="79"/>
    </row>
    <row r="34" spans="1:14" ht="34.5" customHeight="1" x14ac:dyDescent="0.35">
      <c r="A34" s="77">
        <v>27</v>
      </c>
      <c r="B34" s="4" t="s">
        <v>207</v>
      </c>
      <c r="C34" s="4" t="s">
        <v>527</v>
      </c>
      <c r="D34" s="4" t="s">
        <v>206</v>
      </c>
      <c r="E34" s="6">
        <v>4</v>
      </c>
      <c r="F34" s="77" t="e">
        <f>VLOOKUP(C34,#REF!,4,0)</f>
        <v>#REF!</v>
      </c>
      <c r="G34" s="4" t="s">
        <v>200</v>
      </c>
      <c r="H34" s="77"/>
      <c r="I34" s="78"/>
      <c r="J34" s="77"/>
      <c r="K34" s="79"/>
      <c r="L34" s="79"/>
      <c r="M34" s="96"/>
      <c r="N34" s="79"/>
    </row>
    <row r="35" spans="1:14" ht="34.5" customHeight="1" x14ac:dyDescent="0.35">
      <c r="A35" s="77">
        <v>28</v>
      </c>
      <c r="B35" s="4" t="s">
        <v>207</v>
      </c>
      <c r="C35" s="4" t="s">
        <v>528</v>
      </c>
      <c r="D35" s="4" t="s">
        <v>206</v>
      </c>
      <c r="E35" s="6">
        <v>4</v>
      </c>
      <c r="F35" s="77" t="e">
        <f>VLOOKUP(C35,#REF!,4,0)</f>
        <v>#REF!</v>
      </c>
      <c r="G35" s="4" t="s">
        <v>200</v>
      </c>
      <c r="H35" s="77"/>
      <c r="I35" s="78"/>
      <c r="J35" s="77"/>
      <c r="K35" s="79"/>
      <c r="L35" s="79"/>
      <c r="M35" s="96"/>
      <c r="N35" s="77"/>
    </row>
    <row r="36" spans="1:14" ht="34.5" customHeight="1" x14ac:dyDescent="0.35">
      <c r="A36" s="77">
        <v>29</v>
      </c>
      <c r="B36" s="16" t="s">
        <v>56</v>
      </c>
      <c r="C36" s="16" t="s">
        <v>534</v>
      </c>
      <c r="D36" s="16" t="s">
        <v>55</v>
      </c>
      <c r="E36" s="6">
        <v>3</v>
      </c>
      <c r="F36" s="77" t="e">
        <f>VLOOKUP(C36,#REF!,4,0)</f>
        <v>#REF!</v>
      </c>
      <c r="G36" s="4" t="s">
        <v>26</v>
      </c>
      <c r="H36" s="77"/>
      <c r="I36" s="78"/>
      <c r="J36" s="77"/>
      <c r="K36" s="79"/>
      <c r="L36" s="79"/>
      <c r="M36" s="96"/>
      <c r="N36" s="79"/>
    </row>
    <row r="37" spans="1:14" ht="34.5" customHeight="1" x14ac:dyDescent="0.35">
      <c r="A37" s="77">
        <v>30</v>
      </c>
      <c r="B37" s="16" t="s">
        <v>56</v>
      </c>
      <c r="C37" s="16" t="s">
        <v>540</v>
      </c>
      <c r="D37" s="16" t="s">
        <v>55</v>
      </c>
      <c r="E37" s="6">
        <v>3</v>
      </c>
      <c r="F37" s="77" t="e">
        <f>VLOOKUP(C37,#REF!,4,0)</f>
        <v>#REF!</v>
      </c>
      <c r="G37" s="4" t="s">
        <v>26</v>
      </c>
      <c r="H37" s="77"/>
      <c r="I37" s="78"/>
      <c r="J37" s="77"/>
      <c r="K37" s="79"/>
      <c r="L37" s="79"/>
      <c r="M37" s="96"/>
      <c r="N37" s="79"/>
    </row>
    <row r="38" spans="1:14" ht="34.5" customHeight="1" x14ac:dyDescent="0.35">
      <c r="A38" s="77">
        <v>31</v>
      </c>
      <c r="B38" s="16" t="s">
        <v>56</v>
      </c>
      <c r="C38" s="16" t="s">
        <v>541</v>
      </c>
      <c r="D38" s="16" t="s">
        <v>55</v>
      </c>
      <c r="E38" s="6">
        <v>3</v>
      </c>
      <c r="F38" s="77" t="e">
        <f>VLOOKUP(C38,#REF!,4,0)</f>
        <v>#REF!</v>
      </c>
      <c r="G38" s="4" t="s">
        <v>26</v>
      </c>
      <c r="H38" s="77"/>
      <c r="I38" s="78"/>
      <c r="J38" s="77"/>
      <c r="K38" s="79"/>
      <c r="L38" s="79"/>
      <c r="M38" s="96"/>
      <c r="N38" s="79"/>
    </row>
    <row r="39" spans="1:14" ht="34.5" customHeight="1" x14ac:dyDescent="0.35">
      <c r="A39" s="77">
        <v>32</v>
      </c>
      <c r="B39" s="16" t="s">
        <v>56</v>
      </c>
      <c r="C39" s="16" t="s">
        <v>542</v>
      </c>
      <c r="D39" s="16" t="s">
        <v>55</v>
      </c>
      <c r="E39" s="6">
        <v>3</v>
      </c>
      <c r="F39" s="77" t="e">
        <f>VLOOKUP(C39,#REF!,4,0)</f>
        <v>#REF!</v>
      </c>
      <c r="G39" s="4" t="s">
        <v>26</v>
      </c>
      <c r="H39" s="77"/>
      <c r="I39" s="78"/>
      <c r="J39" s="77"/>
      <c r="K39" s="79"/>
      <c r="L39" s="79"/>
      <c r="M39" s="96"/>
      <c r="N39" s="79"/>
    </row>
    <row r="40" spans="1:14" ht="34.5" customHeight="1" x14ac:dyDescent="0.35">
      <c r="A40" s="77">
        <v>33</v>
      </c>
      <c r="B40" s="16" t="s">
        <v>56</v>
      </c>
      <c r="C40" s="16" t="s">
        <v>543</v>
      </c>
      <c r="D40" s="16" t="s">
        <v>55</v>
      </c>
      <c r="E40" s="6">
        <v>3</v>
      </c>
      <c r="F40" s="77" t="e">
        <f>VLOOKUP(C40,#REF!,4,0)</f>
        <v>#REF!</v>
      </c>
      <c r="G40" s="4" t="s">
        <v>26</v>
      </c>
      <c r="H40" s="77"/>
      <c r="I40" s="77"/>
      <c r="J40" s="77"/>
      <c r="K40" s="79"/>
      <c r="L40" s="79"/>
      <c r="M40" s="96"/>
      <c r="N40" s="79"/>
    </row>
    <row r="41" spans="1:14" ht="15.5" x14ac:dyDescent="0.25">
      <c r="B41" s="16" t="s">
        <v>56</v>
      </c>
      <c r="C41" s="16" t="s">
        <v>544</v>
      </c>
      <c r="D41" s="16" t="s">
        <v>55</v>
      </c>
      <c r="E41" s="6">
        <v>3</v>
      </c>
      <c r="F41" s="77" t="e">
        <f>VLOOKUP(C41,#REF!,4,0)</f>
        <v>#REF!</v>
      </c>
      <c r="G41" s="4" t="s">
        <v>26</v>
      </c>
      <c r="N41" s="98"/>
    </row>
    <row r="42" spans="1:14" ht="15.5" x14ac:dyDescent="0.25">
      <c r="B42" s="15" t="s">
        <v>38</v>
      </c>
      <c r="C42" s="16" t="s">
        <v>557</v>
      </c>
      <c r="D42" s="15" t="s">
        <v>37</v>
      </c>
      <c r="E42" s="6">
        <v>2</v>
      </c>
      <c r="F42" s="77" t="e">
        <f>VLOOKUP(C42,#REF!,4,0)</f>
        <v>#REF!</v>
      </c>
      <c r="G42" s="4" t="s">
        <v>27</v>
      </c>
      <c r="N42" s="98"/>
    </row>
    <row r="43" spans="1:14" ht="15.5" x14ac:dyDescent="0.25">
      <c r="B43" s="15" t="s">
        <v>38</v>
      </c>
      <c r="C43" s="16" t="s">
        <v>559</v>
      </c>
      <c r="D43" s="15" t="s">
        <v>37</v>
      </c>
      <c r="E43" s="6">
        <v>2</v>
      </c>
      <c r="F43" s="77" t="e">
        <f>VLOOKUP(C43,#REF!,4,0)</f>
        <v>#REF!</v>
      </c>
      <c r="G43" s="4" t="s">
        <v>27</v>
      </c>
      <c r="N43" s="98"/>
    </row>
    <row r="44" spans="1:14" ht="15.5" x14ac:dyDescent="0.25">
      <c r="B44" s="15" t="s">
        <v>38</v>
      </c>
      <c r="C44" s="16" t="s">
        <v>562</v>
      </c>
      <c r="D44" s="16" t="s">
        <v>37</v>
      </c>
      <c r="E44" s="6">
        <v>2</v>
      </c>
      <c r="F44" s="77" t="e">
        <f>VLOOKUP(C44,#REF!,4,0)</f>
        <v>#REF!</v>
      </c>
      <c r="G44" s="4" t="s">
        <v>27</v>
      </c>
      <c r="N44" s="98"/>
    </row>
    <row r="45" spans="1:14" ht="15.5" x14ac:dyDescent="0.25">
      <c r="B45" s="15" t="s">
        <v>38</v>
      </c>
      <c r="C45" s="15" t="s">
        <v>545</v>
      </c>
      <c r="D45" s="15" t="s">
        <v>37</v>
      </c>
      <c r="E45" s="39">
        <v>2</v>
      </c>
      <c r="F45" s="77" t="e">
        <f>VLOOKUP(C45,#REF!,4,0)</f>
        <v>#REF!</v>
      </c>
      <c r="G45" s="4" t="s">
        <v>27</v>
      </c>
      <c r="N45" s="98"/>
    </row>
    <row r="46" spans="1:14" ht="15.5" x14ac:dyDescent="0.25">
      <c r="B46" s="15" t="s">
        <v>38</v>
      </c>
      <c r="C46" s="15" t="s">
        <v>563</v>
      </c>
      <c r="D46" s="15" t="s">
        <v>37</v>
      </c>
      <c r="E46" s="39">
        <v>2</v>
      </c>
      <c r="F46" s="77" t="e">
        <f>VLOOKUP(C46,#REF!,4,0)</f>
        <v>#REF!</v>
      </c>
      <c r="G46" s="4" t="s">
        <v>27</v>
      </c>
      <c r="N46" s="98"/>
    </row>
    <row r="47" spans="1:14" ht="15.5" x14ac:dyDescent="0.25">
      <c r="B47" s="15" t="s">
        <v>38</v>
      </c>
      <c r="C47" s="15" t="s">
        <v>564</v>
      </c>
      <c r="D47" s="15" t="s">
        <v>37</v>
      </c>
      <c r="E47" s="39">
        <v>2</v>
      </c>
      <c r="F47" s="77" t="e">
        <f>VLOOKUP(C47,#REF!,4,0)</f>
        <v>#REF!</v>
      </c>
      <c r="G47" s="4" t="s">
        <v>27</v>
      </c>
      <c r="N47" s="98"/>
    </row>
    <row r="48" spans="1:14" ht="15.5" x14ac:dyDescent="0.25">
      <c r="B48" s="16" t="s">
        <v>103</v>
      </c>
      <c r="C48" s="15" t="s">
        <v>567</v>
      </c>
      <c r="D48" s="4" t="s">
        <v>117</v>
      </c>
      <c r="E48" s="6">
        <v>3</v>
      </c>
      <c r="F48" s="77" t="e">
        <f>VLOOKUP(C48,#REF!,4,0)</f>
        <v>#REF!</v>
      </c>
      <c r="G48" s="4" t="s">
        <v>26</v>
      </c>
      <c r="N48" s="98"/>
    </row>
    <row r="49" spans="2:14" ht="15.5" x14ac:dyDescent="0.25">
      <c r="B49" s="33" t="s">
        <v>103</v>
      </c>
      <c r="C49" s="15" t="s">
        <v>578</v>
      </c>
      <c r="D49" s="33" t="s">
        <v>117</v>
      </c>
      <c r="E49" s="6">
        <v>3</v>
      </c>
      <c r="F49" s="77" t="e">
        <f>VLOOKUP(C49,#REF!,4,0)</f>
        <v>#REF!</v>
      </c>
      <c r="G49" s="4" t="s">
        <v>26</v>
      </c>
      <c r="N49" s="98"/>
    </row>
    <row r="50" spans="2:14" ht="15.5" x14ac:dyDescent="0.25">
      <c r="B50" s="15" t="s">
        <v>103</v>
      </c>
      <c r="C50" s="15" t="s">
        <v>579</v>
      </c>
      <c r="D50" s="33" t="s">
        <v>117</v>
      </c>
      <c r="E50" s="6">
        <v>3</v>
      </c>
      <c r="F50" s="77" t="e">
        <f>VLOOKUP(C50,#REF!,4,0)</f>
        <v>#REF!</v>
      </c>
      <c r="G50" s="4" t="s">
        <v>26</v>
      </c>
      <c r="N50" s="98"/>
    </row>
    <row r="51" spans="2:14" ht="15.5" x14ac:dyDescent="0.25">
      <c r="B51" s="33" t="s">
        <v>103</v>
      </c>
      <c r="C51" s="15" t="s">
        <v>580</v>
      </c>
      <c r="D51" s="33" t="s">
        <v>117</v>
      </c>
      <c r="E51" s="6">
        <v>3</v>
      </c>
      <c r="F51" s="77" t="e">
        <f>VLOOKUP(C51,#REF!,4,0)</f>
        <v>#REF!</v>
      </c>
      <c r="G51" s="4" t="s">
        <v>26</v>
      </c>
      <c r="N51" s="98"/>
    </row>
    <row r="52" spans="2:14" ht="15.5" x14ac:dyDescent="0.25">
      <c r="B52" s="33" t="s">
        <v>103</v>
      </c>
      <c r="C52" s="15" t="s">
        <v>581</v>
      </c>
      <c r="D52" s="33" t="s">
        <v>117</v>
      </c>
      <c r="E52" s="6">
        <v>3</v>
      </c>
      <c r="F52" s="77" t="e">
        <f>VLOOKUP(C52,#REF!,4,0)</f>
        <v>#REF!</v>
      </c>
      <c r="G52" s="4" t="s">
        <v>26</v>
      </c>
      <c r="N52" s="98"/>
    </row>
    <row r="53" spans="2:14" ht="15.5" x14ac:dyDescent="0.25">
      <c r="B53" s="33" t="s">
        <v>103</v>
      </c>
      <c r="C53" s="15" t="s">
        <v>582</v>
      </c>
      <c r="D53" s="33" t="s">
        <v>117</v>
      </c>
      <c r="E53" s="6">
        <v>3</v>
      </c>
      <c r="F53" s="77" t="e">
        <f>VLOOKUP(C53,#REF!,4,0)</f>
        <v>#REF!</v>
      </c>
      <c r="G53" s="4" t="s">
        <v>26</v>
      </c>
      <c r="N53" s="98"/>
    </row>
    <row r="54" spans="2:14" ht="15.5" x14ac:dyDescent="0.25">
      <c r="B54" s="33" t="s">
        <v>103</v>
      </c>
      <c r="C54" s="15" t="s">
        <v>583</v>
      </c>
      <c r="D54" s="33" t="s">
        <v>117</v>
      </c>
      <c r="E54" s="6">
        <v>3</v>
      </c>
      <c r="F54" s="77" t="e">
        <f>VLOOKUP(C54,#REF!,4,0)</f>
        <v>#REF!</v>
      </c>
      <c r="G54" s="4" t="s">
        <v>26</v>
      </c>
      <c r="N54" s="98"/>
    </row>
    <row r="55" spans="2:14" ht="15.5" x14ac:dyDescent="0.25">
      <c r="B55" s="33" t="s">
        <v>103</v>
      </c>
      <c r="C55" s="15" t="s">
        <v>584</v>
      </c>
      <c r="D55" s="33" t="s">
        <v>117</v>
      </c>
      <c r="E55" s="6">
        <v>3</v>
      </c>
      <c r="F55" s="77" t="e">
        <f>VLOOKUP(C55,#REF!,4,0)</f>
        <v>#REF!</v>
      </c>
      <c r="G55" s="4" t="s">
        <v>26</v>
      </c>
      <c r="N55" s="98"/>
    </row>
    <row r="56" spans="2:14" ht="15.5" x14ac:dyDescent="0.25">
      <c r="B56" s="33" t="s">
        <v>103</v>
      </c>
      <c r="C56" s="15" t="s">
        <v>585</v>
      </c>
      <c r="D56" s="33" t="s">
        <v>117</v>
      </c>
      <c r="E56" s="6">
        <v>3</v>
      </c>
      <c r="F56" s="77" t="e">
        <f>VLOOKUP(C56,#REF!,4,0)</f>
        <v>#REF!</v>
      </c>
      <c r="G56" s="4" t="s">
        <v>26</v>
      </c>
      <c r="N56" s="98"/>
    </row>
    <row r="57" spans="2:14" ht="15.5" x14ac:dyDescent="0.25">
      <c r="B57" s="4" t="s">
        <v>103</v>
      </c>
      <c r="C57" s="15" t="s">
        <v>586</v>
      </c>
      <c r="D57" s="4" t="s">
        <v>117</v>
      </c>
      <c r="E57" s="6">
        <v>3</v>
      </c>
      <c r="F57" s="77" t="e">
        <f>VLOOKUP(C57,#REF!,4,0)</f>
        <v>#REF!</v>
      </c>
      <c r="G57" s="4" t="s">
        <v>26</v>
      </c>
      <c r="N57" s="98"/>
    </row>
    <row r="58" spans="2:14" ht="15.5" x14ac:dyDescent="0.25">
      <c r="B58" s="4" t="s">
        <v>103</v>
      </c>
      <c r="C58" s="15" t="s">
        <v>587</v>
      </c>
      <c r="D58" s="4" t="s">
        <v>117</v>
      </c>
      <c r="E58" s="6">
        <v>3</v>
      </c>
      <c r="F58" s="77" t="e">
        <f>VLOOKUP(C58,#REF!,4,0)</f>
        <v>#REF!</v>
      </c>
      <c r="G58" s="4" t="s">
        <v>26</v>
      </c>
      <c r="N58" s="98"/>
    </row>
    <row r="59" spans="2:14" ht="15.5" x14ac:dyDescent="0.25">
      <c r="B59" s="4" t="s">
        <v>103</v>
      </c>
      <c r="C59" s="16" t="s">
        <v>570</v>
      </c>
      <c r="D59" s="4" t="s">
        <v>117</v>
      </c>
      <c r="E59" s="6">
        <v>3</v>
      </c>
      <c r="F59" s="77" t="e">
        <f>VLOOKUP(C59,#REF!,4,0)</f>
        <v>#REF!</v>
      </c>
      <c r="G59" s="4" t="s">
        <v>26</v>
      </c>
      <c r="N59" s="98"/>
    </row>
    <row r="60" spans="2:14" ht="15.5" x14ac:dyDescent="0.25">
      <c r="B60" s="4" t="s">
        <v>103</v>
      </c>
      <c r="C60" s="16" t="s">
        <v>588</v>
      </c>
      <c r="D60" s="4" t="s">
        <v>117</v>
      </c>
      <c r="E60" s="6">
        <v>3</v>
      </c>
      <c r="F60" s="77" t="e">
        <f>VLOOKUP(C60,#REF!,4,0)</f>
        <v>#REF!</v>
      </c>
      <c r="G60" s="4" t="s">
        <v>26</v>
      </c>
      <c r="N60" s="98"/>
    </row>
    <row r="61" spans="2:14" ht="15.5" x14ac:dyDescent="0.25">
      <c r="B61" s="4" t="s">
        <v>103</v>
      </c>
      <c r="C61" s="16" t="s">
        <v>589</v>
      </c>
      <c r="D61" s="4" t="s">
        <v>117</v>
      </c>
      <c r="E61" s="6">
        <v>3</v>
      </c>
      <c r="F61" s="77" t="e">
        <f>VLOOKUP(C61,#REF!,4,0)</f>
        <v>#REF!</v>
      </c>
      <c r="G61" s="4" t="s">
        <v>26</v>
      </c>
      <c r="N61" s="98"/>
    </row>
    <row r="62" spans="2:14" ht="15.5" x14ac:dyDescent="0.25">
      <c r="B62" s="4" t="s">
        <v>103</v>
      </c>
      <c r="C62" s="16" t="s">
        <v>590</v>
      </c>
      <c r="D62" s="4" t="s">
        <v>117</v>
      </c>
      <c r="E62" s="6">
        <v>3</v>
      </c>
      <c r="F62" s="77" t="e">
        <f>VLOOKUP(C62,#REF!,4,0)</f>
        <v>#REF!</v>
      </c>
      <c r="G62" s="4" t="s">
        <v>26</v>
      </c>
      <c r="N62" s="98"/>
    </row>
    <row r="63" spans="2:14" ht="15.5" x14ac:dyDescent="0.25">
      <c r="B63" s="4" t="s">
        <v>103</v>
      </c>
      <c r="C63" s="16" t="s">
        <v>571</v>
      </c>
      <c r="D63" s="4" t="s">
        <v>117</v>
      </c>
      <c r="E63" s="6">
        <v>3</v>
      </c>
      <c r="F63" s="77" t="e">
        <f>VLOOKUP(C63,#REF!,4,0)</f>
        <v>#REF!</v>
      </c>
      <c r="G63" s="4" t="s">
        <v>26</v>
      </c>
      <c r="N63" s="98"/>
    </row>
    <row r="64" spans="2:14" ht="15.5" x14ac:dyDescent="0.25">
      <c r="B64" s="4" t="s">
        <v>103</v>
      </c>
      <c r="C64" s="16" t="s">
        <v>572</v>
      </c>
      <c r="D64" s="4" t="s">
        <v>117</v>
      </c>
      <c r="E64" s="6">
        <v>3</v>
      </c>
      <c r="F64" s="77" t="e">
        <f>VLOOKUP(C64,#REF!,4,0)</f>
        <v>#REF!</v>
      </c>
      <c r="G64" s="4" t="s">
        <v>26</v>
      </c>
      <c r="N64" s="98"/>
    </row>
    <row r="65" spans="2:14" ht="15.5" x14ac:dyDescent="0.25">
      <c r="B65" s="4" t="s">
        <v>103</v>
      </c>
      <c r="C65" s="16" t="s">
        <v>573</v>
      </c>
      <c r="D65" s="4" t="s">
        <v>117</v>
      </c>
      <c r="E65" s="6">
        <v>3</v>
      </c>
      <c r="F65" s="77" t="e">
        <f>VLOOKUP(C65,#REF!,4,0)</f>
        <v>#REF!</v>
      </c>
      <c r="G65" s="4" t="s">
        <v>26</v>
      </c>
      <c r="N65" s="98"/>
    </row>
    <row r="66" spans="2:14" ht="15.5" x14ac:dyDescent="0.25">
      <c r="B66" s="4" t="s">
        <v>103</v>
      </c>
      <c r="C66" s="16" t="s">
        <v>574</v>
      </c>
      <c r="D66" s="4" t="s">
        <v>117</v>
      </c>
      <c r="E66" s="6">
        <v>3</v>
      </c>
      <c r="F66" s="77" t="e">
        <f>VLOOKUP(C66,#REF!,4,0)</f>
        <v>#REF!</v>
      </c>
      <c r="G66" s="4" t="s">
        <v>26</v>
      </c>
      <c r="N66" s="98"/>
    </row>
    <row r="67" spans="2:14" ht="15.5" x14ac:dyDescent="0.25">
      <c r="B67" s="4" t="s">
        <v>103</v>
      </c>
      <c r="C67" s="16" t="s">
        <v>575</v>
      </c>
      <c r="D67" s="4" t="s">
        <v>117</v>
      </c>
      <c r="E67" s="6">
        <v>3</v>
      </c>
      <c r="F67" s="77" t="e">
        <f>VLOOKUP(C67,#REF!,4,0)</f>
        <v>#REF!</v>
      </c>
      <c r="G67" s="4" t="s">
        <v>26</v>
      </c>
      <c r="N67" s="98"/>
    </row>
    <row r="68" spans="2:14" ht="15.5" x14ac:dyDescent="0.25">
      <c r="B68" s="16" t="s">
        <v>103</v>
      </c>
      <c r="C68" s="16" t="s">
        <v>576</v>
      </c>
      <c r="D68" s="4" t="s">
        <v>117</v>
      </c>
      <c r="E68" s="6">
        <v>3</v>
      </c>
      <c r="F68" s="77" t="e">
        <f>VLOOKUP(C68,#REF!,4,0)</f>
        <v>#REF!</v>
      </c>
      <c r="G68" s="4" t="s">
        <v>26</v>
      </c>
      <c r="N68" s="98"/>
    </row>
    <row r="69" spans="2:14" ht="15.5" x14ac:dyDescent="0.25">
      <c r="B69" s="4" t="s">
        <v>103</v>
      </c>
      <c r="C69" s="16" t="s">
        <v>577</v>
      </c>
      <c r="D69" s="4" t="s">
        <v>117</v>
      </c>
      <c r="E69" s="6">
        <v>3</v>
      </c>
      <c r="F69" s="77" t="e">
        <f>VLOOKUP(C69,#REF!,4,0)</f>
        <v>#REF!</v>
      </c>
      <c r="G69" s="4" t="s">
        <v>26</v>
      </c>
      <c r="N69" s="98"/>
    </row>
    <row r="70" spans="2:14" ht="15.5" x14ac:dyDescent="0.25">
      <c r="B70" s="16" t="s">
        <v>112</v>
      </c>
      <c r="C70" s="16" t="s">
        <v>591</v>
      </c>
      <c r="D70" s="16" t="s">
        <v>121</v>
      </c>
      <c r="E70" s="6">
        <v>3</v>
      </c>
      <c r="F70" s="77" t="e">
        <f>VLOOKUP(C70,#REF!,4,0)</f>
        <v>#REF!</v>
      </c>
      <c r="G70" s="4" t="s">
        <v>26</v>
      </c>
      <c r="N70" s="98"/>
    </row>
    <row r="71" spans="2:14" ht="15.5" x14ac:dyDescent="0.25">
      <c r="B71" s="16" t="s">
        <v>112</v>
      </c>
      <c r="C71" s="16" t="s">
        <v>593</v>
      </c>
      <c r="D71" s="16" t="s">
        <v>121</v>
      </c>
      <c r="E71" s="6">
        <v>3</v>
      </c>
      <c r="F71" s="77" t="e">
        <f>VLOOKUP(C71,#REF!,4,0)</f>
        <v>#REF!</v>
      </c>
      <c r="G71" s="4" t="s">
        <v>26</v>
      </c>
      <c r="N71" s="98"/>
    </row>
    <row r="72" spans="2:14" ht="15.5" x14ac:dyDescent="0.25">
      <c r="B72" s="36" t="s">
        <v>90</v>
      </c>
      <c r="C72" s="36" t="s">
        <v>592</v>
      </c>
      <c r="D72" s="22" t="s">
        <v>119</v>
      </c>
      <c r="E72" s="40">
        <v>3</v>
      </c>
      <c r="F72" s="77" t="e">
        <f>VLOOKUP(C72,#REF!,4,0)</f>
        <v>#REF!</v>
      </c>
      <c r="G72" s="4" t="s">
        <v>26</v>
      </c>
      <c r="N72" s="98"/>
    </row>
    <row r="73" spans="2:14" ht="15.5" x14ac:dyDescent="0.25">
      <c r="B73" s="36" t="s">
        <v>90</v>
      </c>
      <c r="C73" s="36" t="s">
        <v>594</v>
      </c>
      <c r="D73" s="22" t="s">
        <v>119</v>
      </c>
      <c r="E73" s="40">
        <v>3</v>
      </c>
      <c r="F73" s="77" t="e">
        <f>VLOOKUP(C73,#REF!,4,0)</f>
        <v>#REF!</v>
      </c>
      <c r="G73" s="4" t="s">
        <v>26</v>
      </c>
      <c r="N73" s="98"/>
    </row>
    <row r="74" spans="2:14" ht="15.5" x14ac:dyDescent="0.25">
      <c r="B74" s="16" t="s">
        <v>90</v>
      </c>
      <c r="C74" s="36" t="s">
        <v>595</v>
      </c>
      <c r="D74" s="16" t="s">
        <v>119</v>
      </c>
      <c r="E74" s="17">
        <v>3</v>
      </c>
      <c r="F74" s="77" t="e">
        <f>VLOOKUP(C74,#REF!,4,0)</f>
        <v>#REF!</v>
      </c>
      <c r="G74" s="4" t="s">
        <v>26</v>
      </c>
      <c r="N74" s="98"/>
    </row>
    <row r="75" spans="2:14" ht="15.5" x14ac:dyDescent="0.25">
      <c r="B75" s="16" t="s">
        <v>90</v>
      </c>
      <c r="C75" s="36" t="s">
        <v>596</v>
      </c>
      <c r="D75" s="16" t="s">
        <v>119</v>
      </c>
      <c r="E75" s="17">
        <v>3</v>
      </c>
      <c r="F75" s="77" t="e">
        <f>VLOOKUP(C75,#REF!,4,0)</f>
        <v>#REF!</v>
      </c>
      <c r="G75" s="4" t="s">
        <v>26</v>
      </c>
      <c r="N75" s="98"/>
    </row>
    <row r="76" spans="2:14" ht="15.5" x14ac:dyDescent="0.25">
      <c r="B76" s="36" t="s">
        <v>90</v>
      </c>
      <c r="C76" s="36" t="s">
        <v>597</v>
      </c>
      <c r="D76" s="22" t="s">
        <v>119</v>
      </c>
      <c r="E76" s="40">
        <v>3</v>
      </c>
      <c r="F76" s="77" t="e">
        <f>VLOOKUP(C76,#REF!,4,0)</f>
        <v>#REF!</v>
      </c>
      <c r="G76" s="4" t="s">
        <v>26</v>
      </c>
      <c r="N76" s="98"/>
    </row>
    <row r="77" spans="2:14" ht="15.5" x14ac:dyDescent="0.25">
      <c r="B77" s="36" t="s">
        <v>90</v>
      </c>
      <c r="C77" s="36" t="s">
        <v>598</v>
      </c>
      <c r="D77" s="22" t="s">
        <v>119</v>
      </c>
      <c r="E77" s="40">
        <v>3</v>
      </c>
      <c r="F77" s="77" t="e">
        <f>VLOOKUP(C77,#REF!,4,0)</f>
        <v>#REF!</v>
      </c>
      <c r="G77" s="4" t="s">
        <v>26</v>
      </c>
      <c r="N77" s="98"/>
    </row>
    <row r="78" spans="2:14" ht="15.5" x14ac:dyDescent="0.25">
      <c r="B78" s="16" t="s">
        <v>90</v>
      </c>
      <c r="C78" s="36" t="s">
        <v>599</v>
      </c>
      <c r="D78" s="16" t="s">
        <v>119</v>
      </c>
      <c r="E78" s="17">
        <v>3</v>
      </c>
      <c r="F78" s="77" t="e">
        <f>VLOOKUP(C78,#REF!,4,0)</f>
        <v>#REF!</v>
      </c>
      <c r="G78" s="4" t="s">
        <v>26</v>
      </c>
      <c r="N78" s="98"/>
    </row>
    <row r="79" spans="2:14" ht="15.5" x14ac:dyDescent="0.25">
      <c r="B79" s="36" t="s">
        <v>90</v>
      </c>
      <c r="C79" s="36" t="s">
        <v>600</v>
      </c>
      <c r="D79" s="22" t="s">
        <v>119</v>
      </c>
      <c r="E79" s="40">
        <v>3</v>
      </c>
      <c r="F79" s="77" t="e">
        <f>VLOOKUP(C79,#REF!,4,0)</f>
        <v>#REF!</v>
      </c>
      <c r="G79" s="4" t="s">
        <v>26</v>
      </c>
      <c r="N79" s="98"/>
    </row>
    <row r="80" spans="2:14" ht="15.5" x14ac:dyDescent="0.25">
      <c r="B80" s="16" t="s">
        <v>168</v>
      </c>
      <c r="C80" s="16" t="s">
        <v>601</v>
      </c>
      <c r="D80" s="16" t="s">
        <v>167</v>
      </c>
      <c r="E80" s="6">
        <v>3</v>
      </c>
      <c r="F80" s="77" t="e">
        <f>VLOOKUP(C80,#REF!,4,0)</f>
        <v>#REF!</v>
      </c>
      <c r="G80" s="4" t="s">
        <v>134</v>
      </c>
      <c r="N80" s="98"/>
    </row>
    <row r="81" spans="2:14" ht="15.5" x14ac:dyDescent="0.25">
      <c r="B81" s="15" t="s">
        <v>168</v>
      </c>
      <c r="C81" s="16" t="s">
        <v>602</v>
      </c>
      <c r="D81" s="15" t="s">
        <v>167</v>
      </c>
      <c r="E81" s="6">
        <v>3</v>
      </c>
      <c r="F81" s="77" t="e">
        <f>VLOOKUP(C81,#REF!,4,0)</f>
        <v>#REF!</v>
      </c>
      <c r="G81" s="4" t="s">
        <v>134</v>
      </c>
      <c r="N81" s="98"/>
    </row>
    <row r="82" spans="2:14" ht="15.5" x14ac:dyDescent="0.25">
      <c r="B82" s="15" t="s">
        <v>168</v>
      </c>
      <c r="C82" s="16" t="s">
        <v>603</v>
      </c>
      <c r="D82" s="15" t="s">
        <v>167</v>
      </c>
      <c r="E82" s="6">
        <v>3</v>
      </c>
      <c r="F82" s="77" t="e">
        <f>VLOOKUP(C82,#REF!,4,0)</f>
        <v>#REF!</v>
      </c>
      <c r="G82" s="4" t="s">
        <v>134</v>
      </c>
      <c r="N82" s="98"/>
    </row>
    <row r="83" spans="2:14" ht="15.5" x14ac:dyDescent="0.25">
      <c r="B83" s="15" t="s">
        <v>168</v>
      </c>
      <c r="C83" s="16" t="s">
        <v>604</v>
      </c>
      <c r="D83" s="15" t="s">
        <v>167</v>
      </c>
      <c r="E83" s="6">
        <v>3</v>
      </c>
      <c r="F83" s="77" t="e">
        <f>VLOOKUP(C83,#REF!,4,0)</f>
        <v>#REF!</v>
      </c>
      <c r="G83" s="4" t="s">
        <v>134</v>
      </c>
      <c r="N83" s="98"/>
    </row>
    <row r="84" spans="2:14" ht="15.5" x14ac:dyDescent="0.25">
      <c r="B84" s="16" t="s">
        <v>168</v>
      </c>
      <c r="C84" s="16" t="s">
        <v>605</v>
      </c>
      <c r="D84" s="16" t="s">
        <v>167</v>
      </c>
      <c r="E84" s="6">
        <v>3</v>
      </c>
      <c r="F84" s="77" t="e">
        <f>VLOOKUP(C84,#REF!,4,0)</f>
        <v>#REF!</v>
      </c>
      <c r="G84" s="4" t="s">
        <v>134</v>
      </c>
      <c r="N84" s="98"/>
    </row>
    <row r="85" spans="2:14" ht="15.5" x14ac:dyDescent="0.25">
      <c r="B85" s="16" t="s">
        <v>168</v>
      </c>
      <c r="C85" s="16" t="s">
        <v>606</v>
      </c>
      <c r="D85" s="16" t="s">
        <v>167</v>
      </c>
      <c r="E85" s="6">
        <v>3</v>
      </c>
      <c r="F85" s="77" t="e">
        <f>VLOOKUP(C85,#REF!,4,0)</f>
        <v>#REF!</v>
      </c>
      <c r="G85" s="4" t="s">
        <v>134</v>
      </c>
      <c r="N85" s="98"/>
    </row>
    <row r="86" spans="2:14" ht="15.5" x14ac:dyDescent="0.25">
      <c r="B86" s="4" t="s">
        <v>203</v>
      </c>
      <c r="C86" s="4" t="s">
        <v>608</v>
      </c>
      <c r="D86" s="4" t="s">
        <v>82</v>
      </c>
      <c r="E86" s="6">
        <v>3</v>
      </c>
      <c r="F86" s="77" t="e">
        <f>VLOOKUP(C86,#REF!,4,0)</f>
        <v>#REF!</v>
      </c>
      <c r="G86" s="4" t="s">
        <v>22</v>
      </c>
      <c r="N86" s="98"/>
    </row>
    <row r="87" spans="2:14" ht="15.5" x14ac:dyDescent="0.25">
      <c r="B87" s="4" t="s">
        <v>203</v>
      </c>
      <c r="C87" s="4" t="s">
        <v>610</v>
      </c>
      <c r="D87" s="4" t="s">
        <v>82</v>
      </c>
      <c r="E87" s="6">
        <v>3</v>
      </c>
      <c r="F87" s="77" t="e">
        <f>VLOOKUP(C87,#REF!,4,0)</f>
        <v>#REF!</v>
      </c>
      <c r="G87" s="4" t="s">
        <v>22</v>
      </c>
      <c r="N87" s="98"/>
    </row>
    <row r="88" spans="2:14" ht="15.5" x14ac:dyDescent="0.25">
      <c r="B88" s="4" t="s">
        <v>65</v>
      </c>
      <c r="C88" s="4" t="s">
        <v>612</v>
      </c>
      <c r="D88" s="4" t="s">
        <v>82</v>
      </c>
      <c r="E88" s="6">
        <v>3</v>
      </c>
      <c r="F88" s="77" t="e">
        <f>VLOOKUP(C88,#REF!,4,0)</f>
        <v>#REF!</v>
      </c>
      <c r="G88" s="4" t="s">
        <v>22</v>
      </c>
      <c r="N88" s="98"/>
    </row>
    <row r="89" spans="2:14" ht="15.5" x14ac:dyDescent="0.25">
      <c r="B89" s="4" t="s">
        <v>65</v>
      </c>
      <c r="C89" s="4" t="s">
        <v>613</v>
      </c>
      <c r="D89" s="4" t="s">
        <v>82</v>
      </c>
      <c r="E89" s="6">
        <v>3</v>
      </c>
      <c r="F89" s="77" t="e">
        <f>VLOOKUP(C89,#REF!,4,0)</f>
        <v>#REF!</v>
      </c>
      <c r="G89" s="4" t="s">
        <v>22</v>
      </c>
      <c r="N89" s="98"/>
    </row>
    <row r="90" spans="2:14" ht="15.5" x14ac:dyDescent="0.25">
      <c r="B90" s="4" t="s">
        <v>65</v>
      </c>
      <c r="C90" s="4" t="s">
        <v>614</v>
      </c>
      <c r="D90" s="4" t="s">
        <v>82</v>
      </c>
      <c r="E90" s="6">
        <v>3</v>
      </c>
      <c r="F90" s="77" t="e">
        <f>VLOOKUP(C90,#REF!,4,0)</f>
        <v>#REF!</v>
      </c>
      <c r="G90" s="4" t="s">
        <v>22</v>
      </c>
      <c r="N90" s="98"/>
    </row>
    <row r="91" spans="2:14" ht="15.5" x14ac:dyDescent="0.25">
      <c r="B91" s="4" t="s">
        <v>65</v>
      </c>
      <c r="C91" s="4" t="s">
        <v>615</v>
      </c>
      <c r="D91" s="4" t="s">
        <v>82</v>
      </c>
      <c r="E91" s="6">
        <v>3</v>
      </c>
      <c r="F91" s="77" t="e">
        <f>VLOOKUP(C91,#REF!,4,0)</f>
        <v>#REF!</v>
      </c>
      <c r="G91" s="4" t="s">
        <v>22</v>
      </c>
      <c r="N91" s="98"/>
    </row>
    <row r="92" spans="2:14" ht="15.5" x14ac:dyDescent="0.25">
      <c r="B92" s="4" t="s">
        <v>67</v>
      </c>
      <c r="C92" s="4" t="s">
        <v>647</v>
      </c>
      <c r="D92" s="4" t="s">
        <v>66</v>
      </c>
      <c r="E92" s="6">
        <v>4</v>
      </c>
      <c r="F92" s="77" t="e">
        <f>VLOOKUP(C92,#REF!,4,0)</f>
        <v>#REF!</v>
      </c>
      <c r="G92" s="4" t="s">
        <v>26</v>
      </c>
      <c r="N92" s="98"/>
    </row>
    <row r="93" spans="2:14" ht="15.5" x14ac:dyDescent="0.25">
      <c r="B93" s="33" t="s">
        <v>67</v>
      </c>
      <c r="C93" s="33" t="s">
        <v>656</v>
      </c>
      <c r="D93" s="4" t="s">
        <v>66</v>
      </c>
      <c r="E93" s="39">
        <v>4</v>
      </c>
      <c r="F93" s="77" t="e">
        <f>VLOOKUP(C93,#REF!,4,0)</f>
        <v>#REF!</v>
      </c>
      <c r="G93" s="4" t="s">
        <v>26</v>
      </c>
      <c r="N93" s="98"/>
    </row>
    <row r="94" spans="2:14" ht="15.5" x14ac:dyDescent="0.25">
      <c r="B94" s="33" t="s">
        <v>67</v>
      </c>
      <c r="C94" s="33" t="s">
        <v>657</v>
      </c>
      <c r="D94" s="4" t="s">
        <v>66</v>
      </c>
      <c r="E94" s="39">
        <v>4</v>
      </c>
      <c r="F94" s="77" t="e">
        <f>VLOOKUP(C94,#REF!,4,0)</f>
        <v>#REF!</v>
      </c>
      <c r="G94" s="4" t="s">
        <v>26</v>
      </c>
      <c r="N94" s="98"/>
    </row>
    <row r="95" spans="2:14" ht="15.5" x14ac:dyDescent="0.25">
      <c r="B95" s="33" t="s">
        <v>67</v>
      </c>
      <c r="C95" s="33" t="s">
        <v>658</v>
      </c>
      <c r="D95" s="4" t="s">
        <v>66</v>
      </c>
      <c r="E95" s="39">
        <v>4</v>
      </c>
      <c r="F95" s="77" t="e">
        <f>VLOOKUP(C95,#REF!,4,0)</f>
        <v>#REF!</v>
      </c>
      <c r="G95" s="4" t="s">
        <v>26</v>
      </c>
      <c r="N95" s="98"/>
    </row>
    <row r="96" spans="2:14" ht="15.5" x14ac:dyDescent="0.25">
      <c r="B96" s="33" t="s">
        <v>67</v>
      </c>
      <c r="C96" s="33" t="s">
        <v>649</v>
      </c>
      <c r="D96" s="4" t="s">
        <v>66</v>
      </c>
      <c r="E96" s="39">
        <v>4</v>
      </c>
      <c r="F96" s="77" t="e">
        <f>VLOOKUP(C96,#REF!,4,0)</f>
        <v>#REF!</v>
      </c>
      <c r="G96" s="4" t="s">
        <v>26</v>
      </c>
      <c r="N96" s="98"/>
    </row>
    <row r="97" spans="2:14" ht="15.5" x14ac:dyDescent="0.25">
      <c r="B97" s="33" t="s">
        <v>67</v>
      </c>
      <c r="C97" s="33" t="s">
        <v>650</v>
      </c>
      <c r="D97" s="4" t="s">
        <v>66</v>
      </c>
      <c r="E97" s="39">
        <v>4</v>
      </c>
      <c r="F97" s="77" t="e">
        <f>VLOOKUP(C97,#REF!,4,0)</f>
        <v>#REF!</v>
      </c>
      <c r="G97" s="4" t="s">
        <v>26</v>
      </c>
      <c r="N97" s="98"/>
    </row>
    <row r="98" spans="2:14" ht="15.5" x14ac:dyDescent="0.25">
      <c r="B98" s="33" t="s">
        <v>67</v>
      </c>
      <c r="C98" s="33" t="s">
        <v>651</v>
      </c>
      <c r="D98" s="4" t="s">
        <v>66</v>
      </c>
      <c r="E98" s="39">
        <v>4</v>
      </c>
      <c r="F98" s="77" t="e">
        <f>VLOOKUP(C98,#REF!,4,0)</f>
        <v>#REF!</v>
      </c>
      <c r="G98" s="4" t="s">
        <v>26</v>
      </c>
      <c r="N98" s="98"/>
    </row>
    <row r="99" spans="2:14" ht="15.5" x14ac:dyDescent="0.25">
      <c r="B99" s="33" t="s">
        <v>67</v>
      </c>
      <c r="C99" s="33" t="s">
        <v>652</v>
      </c>
      <c r="D99" s="33" t="s">
        <v>66</v>
      </c>
      <c r="E99" s="6">
        <v>4</v>
      </c>
      <c r="F99" s="77" t="e">
        <f>VLOOKUP(C99,#REF!,4,0)</f>
        <v>#REF!</v>
      </c>
      <c r="G99" s="4" t="s">
        <v>26</v>
      </c>
      <c r="N99" s="98"/>
    </row>
    <row r="100" spans="2:14" ht="15.5" x14ac:dyDescent="0.25">
      <c r="B100" s="33" t="s">
        <v>67</v>
      </c>
      <c r="C100" s="33" t="s">
        <v>653</v>
      </c>
      <c r="D100" s="33" t="s">
        <v>66</v>
      </c>
      <c r="E100" s="6">
        <v>4</v>
      </c>
      <c r="F100" s="77" t="e">
        <f>VLOOKUP(C100,#REF!,4,0)</f>
        <v>#REF!</v>
      </c>
      <c r="G100" s="4" t="s">
        <v>26</v>
      </c>
      <c r="N100" s="98"/>
    </row>
    <row r="101" spans="2:14" ht="15.5" x14ac:dyDescent="0.25">
      <c r="B101" s="33" t="s">
        <v>67</v>
      </c>
      <c r="C101" s="33" t="s">
        <v>654</v>
      </c>
      <c r="D101" s="33" t="s">
        <v>66</v>
      </c>
      <c r="E101" s="6">
        <v>4</v>
      </c>
      <c r="F101" s="77" t="e">
        <f>VLOOKUP(C101,#REF!,4,0)</f>
        <v>#REF!</v>
      </c>
      <c r="G101" s="4" t="s">
        <v>26</v>
      </c>
      <c r="N101" s="98"/>
    </row>
    <row r="102" spans="2:14" ht="15.5" x14ac:dyDescent="0.25">
      <c r="B102" s="33" t="s">
        <v>67</v>
      </c>
      <c r="C102" s="33" t="s">
        <v>655</v>
      </c>
      <c r="D102" s="33" t="s">
        <v>66</v>
      </c>
      <c r="E102" s="6">
        <v>4</v>
      </c>
      <c r="F102" s="77" t="e">
        <f>VLOOKUP(C102,#REF!,4,0)</f>
        <v>#REF!</v>
      </c>
      <c r="G102" s="4" t="s">
        <v>26</v>
      </c>
      <c r="N102" s="98"/>
    </row>
    <row r="103" spans="2:14" ht="15.5" x14ac:dyDescent="0.25">
      <c r="B103" s="33" t="s">
        <v>61</v>
      </c>
      <c r="C103" s="33" t="s">
        <v>659</v>
      </c>
      <c r="D103" s="33" t="s">
        <v>60</v>
      </c>
      <c r="E103" s="6">
        <v>3</v>
      </c>
      <c r="F103" s="77" t="e">
        <f>VLOOKUP(C103,#REF!,4,0)</f>
        <v>#REF!</v>
      </c>
      <c r="G103" s="4" t="s">
        <v>27</v>
      </c>
      <c r="N103" s="98"/>
    </row>
    <row r="104" spans="2:14" ht="15.5" x14ac:dyDescent="0.25">
      <c r="B104" s="33" t="s">
        <v>61</v>
      </c>
      <c r="C104" s="33" t="s">
        <v>661</v>
      </c>
      <c r="D104" s="33" t="s">
        <v>60</v>
      </c>
      <c r="E104" s="6">
        <v>3</v>
      </c>
      <c r="F104" s="77" t="e">
        <f>VLOOKUP(C104,#REF!,4,0)</f>
        <v>#REF!</v>
      </c>
      <c r="G104" s="4" t="s">
        <v>27</v>
      </c>
      <c r="N104" s="98"/>
    </row>
    <row r="105" spans="2:14" ht="15.5" x14ac:dyDescent="0.25">
      <c r="B105" s="33" t="s">
        <v>61</v>
      </c>
      <c r="C105" s="33" t="s">
        <v>662</v>
      </c>
      <c r="D105" s="33" t="s">
        <v>60</v>
      </c>
      <c r="E105" s="39">
        <v>3</v>
      </c>
      <c r="F105" s="77" t="e">
        <f>VLOOKUP(C105,#REF!,4,0)</f>
        <v>#REF!</v>
      </c>
      <c r="G105" s="4" t="s">
        <v>27</v>
      </c>
      <c r="N105" s="98"/>
    </row>
    <row r="106" spans="2:14" ht="15.5" x14ac:dyDescent="0.25">
      <c r="B106" s="4" t="s">
        <v>61</v>
      </c>
      <c r="C106" s="33" t="s">
        <v>663</v>
      </c>
      <c r="D106" s="4" t="s">
        <v>60</v>
      </c>
      <c r="E106" s="6">
        <v>3</v>
      </c>
      <c r="F106" s="77" t="e">
        <f>VLOOKUP(C106,#REF!,4,0)</f>
        <v>#REF!</v>
      </c>
      <c r="G106" s="4" t="s">
        <v>27</v>
      </c>
      <c r="N106" s="98"/>
    </row>
    <row r="107" spans="2:14" ht="15.5" x14ac:dyDescent="0.25">
      <c r="B107" s="33" t="s">
        <v>61</v>
      </c>
      <c r="C107" s="33" t="s">
        <v>664</v>
      </c>
      <c r="D107" s="33" t="s">
        <v>60</v>
      </c>
      <c r="E107" s="6">
        <v>3</v>
      </c>
      <c r="F107" s="77" t="e">
        <f>VLOOKUP(C107,#REF!,4,0)</f>
        <v>#REF!</v>
      </c>
      <c r="G107" s="4" t="s">
        <v>27</v>
      </c>
      <c r="N107" s="98"/>
    </row>
    <row r="108" spans="2:14" ht="15.5" x14ac:dyDescent="0.25">
      <c r="B108" s="33" t="s">
        <v>61</v>
      </c>
      <c r="C108" s="33" t="s">
        <v>665</v>
      </c>
      <c r="D108" s="33" t="s">
        <v>60</v>
      </c>
      <c r="E108" s="6">
        <v>3</v>
      </c>
      <c r="F108" s="77" t="e">
        <f>VLOOKUP(C108,#REF!,4,0)</f>
        <v>#REF!</v>
      </c>
      <c r="G108" s="4" t="s">
        <v>27</v>
      </c>
      <c r="N108" s="98"/>
    </row>
    <row r="109" spans="2:14" ht="26" x14ac:dyDescent="0.25">
      <c r="B109" s="20" t="s">
        <v>80</v>
      </c>
      <c r="C109" s="20" t="s">
        <v>660</v>
      </c>
      <c r="D109" s="20" t="s">
        <v>79</v>
      </c>
      <c r="E109" s="6">
        <v>2</v>
      </c>
      <c r="F109" s="77" t="e">
        <f>VLOOKUP(C109,#REF!,4,0)</f>
        <v>#REF!</v>
      </c>
      <c r="G109" s="4" t="s">
        <v>36</v>
      </c>
      <c r="N109" s="98"/>
    </row>
    <row r="110" spans="2:14" ht="26" x14ac:dyDescent="0.25">
      <c r="B110" s="20" t="s">
        <v>80</v>
      </c>
      <c r="C110" s="20" t="s">
        <v>668</v>
      </c>
      <c r="D110" s="20" t="s">
        <v>79</v>
      </c>
      <c r="E110" s="6">
        <v>2</v>
      </c>
      <c r="F110" s="77" t="e">
        <f>VLOOKUP(C110,#REF!,4,0)</f>
        <v>#REF!</v>
      </c>
      <c r="G110" s="4" t="s">
        <v>36</v>
      </c>
      <c r="N110" s="98"/>
    </row>
    <row r="111" spans="2:14" ht="26" x14ac:dyDescent="0.25">
      <c r="B111" s="20" t="s">
        <v>80</v>
      </c>
      <c r="C111" s="20" t="s">
        <v>669</v>
      </c>
      <c r="D111" s="20" t="s">
        <v>79</v>
      </c>
      <c r="E111" s="6">
        <v>2</v>
      </c>
      <c r="F111" s="77" t="e">
        <f>VLOOKUP(C111,#REF!,4,0)</f>
        <v>#REF!</v>
      </c>
      <c r="G111" s="4" t="s">
        <v>36</v>
      </c>
      <c r="N111" s="98"/>
    </row>
    <row r="112" spans="2:14" ht="26" x14ac:dyDescent="0.25">
      <c r="B112" s="15" t="s">
        <v>80</v>
      </c>
      <c r="C112" s="20" t="s">
        <v>670</v>
      </c>
      <c r="D112" s="15" t="s">
        <v>79</v>
      </c>
      <c r="E112" s="17">
        <v>2</v>
      </c>
      <c r="F112" s="77" t="e">
        <f>VLOOKUP(C112,#REF!,4,0)</f>
        <v>#REF!</v>
      </c>
      <c r="G112" s="4" t="s">
        <v>36</v>
      </c>
      <c r="N112" s="98"/>
    </row>
    <row r="113" spans="2:14" ht="26" x14ac:dyDescent="0.25">
      <c r="B113" s="15" t="s">
        <v>80</v>
      </c>
      <c r="C113" s="20" t="s">
        <v>671</v>
      </c>
      <c r="D113" s="15" t="s">
        <v>79</v>
      </c>
      <c r="E113" s="17">
        <v>2</v>
      </c>
      <c r="F113" s="77" t="e">
        <f>VLOOKUP(C113,#REF!,4,0)</f>
        <v>#REF!</v>
      </c>
      <c r="G113" s="4" t="s">
        <v>36</v>
      </c>
      <c r="N113" s="98"/>
    </row>
    <row r="114" spans="2:14" ht="15.5" x14ac:dyDescent="0.25">
      <c r="B114" s="33" t="s">
        <v>188</v>
      </c>
      <c r="C114" s="33" t="s">
        <v>674</v>
      </c>
      <c r="D114" s="33" t="s">
        <v>187</v>
      </c>
      <c r="E114" s="6">
        <v>3</v>
      </c>
      <c r="F114" s="77" t="e">
        <f>VLOOKUP(C114,#REF!,4,0)</f>
        <v>#REF!</v>
      </c>
      <c r="G114" s="4" t="s">
        <v>78</v>
      </c>
      <c r="N114" s="98"/>
    </row>
    <row r="115" spans="2:14" ht="15.5" x14ac:dyDescent="0.25">
      <c r="B115" s="33" t="s">
        <v>188</v>
      </c>
      <c r="C115" s="33" t="s">
        <v>675</v>
      </c>
      <c r="D115" s="33" t="s">
        <v>187</v>
      </c>
      <c r="E115" s="6">
        <v>3</v>
      </c>
      <c r="F115" s="77" t="e">
        <f>VLOOKUP(C115,#REF!,4,0)</f>
        <v>#REF!</v>
      </c>
      <c r="G115" s="4" t="s">
        <v>78</v>
      </c>
      <c r="N115" s="98"/>
    </row>
    <row r="116" spans="2:14" ht="15.5" x14ac:dyDescent="0.25">
      <c r="B116" s="33" t="s">
        <v>188</v>
      </c>
      <c r="C116" s="33" t="s">
        <v>667</v>
      </c>
      <c r="D116" s="33" t="s">
        <v>187</v>
      </c>
      <c r="E116" s="6">
        <v>3</v>
      </c>
      <c r="F116" s="77" t="e">
        <f>VLOOKUP(C116,#REF!,4,0)</f>
        <v>#REF!</v>
      </c>
      <c r="G116" s="4" t="s">
        <v>78</v>
      </c>
      <c r="N116" s="98"/>
    </row>
    <row r="117" spans="2:14" ht="15.5" x14ac:dyDescent="0.25">
      <c r="B117" s="33" t="s">
        <v>188</v>
      </c>
      <c r="C117" s="33" t="s">
        <v>677</v>
      </c>
      <c r="D117" s="33" t="s">
        <v>187</v>
      </c>
      <c r="E117" s="6">
        <v>3</v>
      </c>
      <c r="F117" s="77" t="e">
        <f>VLOOKUP(C117,#REF!,4,0)</f>
        <v>#REF!</v>
      </c>
      <c r="G117" s="4" t="s">
        <v>78</v>
      </c>
      <c r="N117" s="98"/>
    </row>
    <row r="118" spans="2:14" ht="15.5" x14ac:dyDescent="0.25">
      <c r="B118" s="33" t="s">
        <v>188</v>
      </c>
      <c r="C118" s="33" t="s">
        <v>678</v>
      </c>
      <c r="D118" s="33" t="s">
        <v>187</v>
      </c>
      <c r="E118" s="6">
        <v>3</v>
      </c>
      <c r="F118" s="77" t="e">
        <f>VLOOKUP(C118,#REF!,4,0)</f>
        <v>#REF!</v>
      </c>
      <c r="G118" s="4" t="s">
        <v>78</v>
      </c>
      <c r="N118" s="98"/>
    </row>
    <row r="119" spans="2:14" ht="15.5" x14ac:dyDescent="0.25">
      <c r="B119" s="28" t="s">
        <v>59</v>
      </c>
      <c r="C119" s="28" t="s">
        <v>676</v>
      </c>
      <c r="D119" s="15" t="s">
        <v>30</v>
      </c>
      <c r="E119" s="6">
        <v>2</v>
      </c>
      <c r="F119" s="77" t="e">
        <f>VLOOKUP(C119,#REF!,4,0)</f>
        <v>#REF!</v>
      </c>
      <c r="G119" s="4" t="s">
        <v>78</v>
      </c>
      <c r="N119" s="98"/>
    </row>
    <row r="120" spans="2:14" ht="15.5" x14ac:dyDescent="0.25">
      <c r="B120" s="15" t="s">
        <v>59</v>
      </c>
      <c r="C120" s="28" t="s">
        <v>680</v>
      </c>
      <c r="D120" s="15" t="s">
        <v>30</v>
      </c>
      <c r="E120" s="6">
        <v>2</v>
      </c>
      <c r="F120" s="77" t="e">
        <f>VLOOKUP(C120,#REF!,4,0)</f>
        <v>#REF!</v>
      </c>
      <c r="G120" s="4" t="s">
        <v>78</v>
      </c>
      <c r="N120" s="98"/>
    </row>
    <row r="121" spans="2:14" ht="15.5" x14ac:dyDescent="0.25">
      <c r="B121" s="16" t="s">
        <v>59</v>
      </c>
      <c r="C121" s="14" t="s">
        <v>681</v>
      </c>
      <c r="D121" s="16" t="s">
        <v>30</v>
      </c>
      <c r="E121" s="6">
        <v>2</v>
      </c>
      <c r="F121" s="77" t="e">
        <f>VLOOKUP(C121,#REF!,4,0)</f>
        <v>#REF!</v>
      </c>
      <c r="G121" s="4" t="s">
        <v>78</v>
      </c>
      <c r="N121" s="98"/>
    </row>
    <row r="122" spans="2:14" ht="15.5" x14ac:dyDescent="0.25">
      <c r="B122" s="16" t="s">
        <v>59</v>
      </c>
      <c r="C122" s="14" t="s">
        <v>682</v>
      </c>
      <c r="D122" s="16" t="s">
        <v>30</v>
      </c>
      <c r="E122" s="6">
        <v>2</v>
      </c>
      <c r="F122" s="77" t="e">
        <f>VLOOKUP(C122,#REF!,4,0)</f>
        <v>#REF!</v>
      </c>
      <c r="G122" s="4" t="s">
        <v>78</v>
      </c>
      <c r="N122" s="98"/>
    </row>
    <row r="123" spans="2:14" ht="15.5" x14ac:dyDescent="0.25">
      <c r="B123" s="16" t="s">
        <v>59</v>
      </c>
      <c r="C123" s="14" t="s">
        <v>686</v>
      </c>
      <c r="D123" s="16" t="s">
        <v>30</v>
      </c>
      <c r="E123" s="6">
        <v>2</v>
      </c>
      <c r="F123" s="77" t="e">
        <f>VLOOKUP(C123,#REF!,4,0)</f>
        <v>#REF!</v>
      </c>
      <c r="G123" s="4" t="s">
        <v>78</v>
      </c>
      <c r="N123" s="98"/>
    </row>
    <row r="124" spans="2:14" ht="15.5" x14ac:dyDescent="0.25">
      <c r="B124" s="16" t="s">
        <v>59</v>
      </c>
      <c r="C124" s="14" t="s">
        <v>687</v>
      </c>
      <c r="D124" s="16" t="s">
        <v>30</v>
      </c>
      <c r="E124" s="6">
        <v>2</v>
      </c>
      <c r="F124" s="77" t="e">
        <f>VLOOKUP(C124,#REF!,4,0)</f>
        <v>#REF!</v>
      </c>
      <c r="G124" s="4" t="s">
        <v>78</v>
      </c>
      <c r="N124" s="98"/>
    </row>
    <row r="125" spans="2:14" ht="15.5" x14ac:dyDescent="0.25">
      <c r="B125" s="15" t="s">
        <v>319</v>
      </c>
      <c r="C125" s="16" t="s">
        <v>426</v>
      </c>
      <c r="D125" s="15" t="s">
        <v>318</v>
      </c>
      <c r="E125" s="39">
        <v>3</v>
      </c>
      <c r="F125" s="77" t="e">
        <f>VLOOKUP(C125,#REF!,4,0)</f>
        <v>#REF!</v>
      </c>
      <c r="G125" s="4" t="s">
        <v>47</v>
      </c>
      <c r="N125" s="98"/>
    </row>
    <row r="126" spans="2:14" ht="15.5" x14ac:dyDescent="0.25">
      <c r="B126" s="15" t="s">
        <v>319</v>
      </c>
      <c r="C126" s="16" t="s">
        <v>427</v>
      </c>
      <c r="D126" s="15" t="s">
        <v>318</v>
      </c>
      <c r="E126" s="39">
        <v>3</v>
      </c>
      <c r="F126" s="77" t="e">
        <f>VLOOKUP(C126,#REF!,4,0)</f>
        <v>#REF!</v>
      </c>
      <c r="G126" s="4" t="s">
        <v>47</v>
      </c>
      <c r="N126" s="98"/>
    </row>
    <row r="127" spans="2:14" ht="15.5" x14ac:dyDescent="0.25">
      <c r="B127" s="15" t="s">
        <v>319</v>
      </c>
      <c r="C127" s="16" t="s">
        <v>428</v>
      </c>
      <c r="D127" s="15" t="s">
        <v>318</v>
      </c>
      <c r="E127" s="39">
        <v>3</v>
      </c>
      <c r="F127" s="77" t="e">
        <f>VLOOKUP(C127,#REF!,4,0)</f>
        <v>#REF!</v>
      </c>
      <c r="G127" s="4" t="s">
        <v>47</v>
      </c>
      <c r="N127" s="98"/>
    </row>
    <row r="128" spans="2:14" ht="15.5" x14ac:dyDescent="0.25">
      <c r="B128" s="15" t="s">
        <v>319</v>
      </c>
      <c r="C128" s="16" t="s">
        <v>429</v>
      </c>
      <c r="D128" s="15" t="s">
        <v>318</v>
      </c>
      <c r="E128" s="39">
        <v>3</v>
      </c>
      <c r="F128" s="77" t="e">
        <f>VLOOKUP(C128,#REF!,4,0)</f>
        <v>#REF!</v>
      </c>
      <c r="G128" s="4" t="s">
        <v>47</v>
      </c>
      <c r="N128" s="98"/>
    </row>
    <row r="129" spans="2:14" ht="15.5" x14ac:dyDescent="0.25">
      <c r="B129" s="15" t="s">
        <v>319</v>
      </c>
      <c r="C129" s="16" t="s">
        <v>430</v>
      </c>
      <c r="D129" s="15" t="s">
        <v>318</v>
      </c>
      <c r="E129" s="39">
        <v>3</v>
      </c>
      <c r="F129" s="77" t="e">
        <f>VLOOKUP(C129,#REF!,4,0)</f>
        <v>#REF!</v>
      </c>
      <c r="G129" s="4" t="s">
        <v>47</v>
      </c>
      <c r="N129" s="98"/>
    </row>
    <row r="130" spans="2:14" ht="15.5" x14ac:dyDescent="0.25">
      <c r="B130" s="15" t="s">
        <v>319</v>
      </c>
      <c r="C130" s="16" t="s">
        <v>431</v>
      </c>
      <c r="D130" s="15" t="s">
        <v>318</v>
      </c>
      <c r="E130" s="39">
        <v>3</v>
      </c>
      <c r="F130" s="77" t="e">
        <f>VLOOKUP(C130,#REF!,4,0)</f>
        <v>#REF!</v>
      </c>
      <c r="G130" s="4" t="s">
        <v>47</v>
      </c>
      <c r="N130" s="98"/>
    </row>
    <row r="131" spans="2:14" ht="15.5" x14ac:dyDescent="0.25">
      <c r="B131" s="35" t="s">
        <v>23</v>
      </c>
      <c r="C131" s="22" t="s">
        <v>417</v>
      </c>
      <c r="D131" s="35" t="s">
        <v>247</v>
      </c>
      <c r="E131" s="41">
        <v>3</v>
      </c>
      <c r="F131" s="77" t="e">
        <f>VLOOKUP(C131,#REF!,4,0)</f>
        <v>#REF!</v>
      </c>
      <c r="G131" s="29" t="s">
        <v>26</v>
      </c>
      <c r="N131" s="98"/>
    </row>
    <row r="132" spans="2:14" ht="15.5" x14ac:dyDescent="0.25">
      <c r="B132" s="35" t="s">
        <v>23</v>
      </c>
      <c r="C132" s="22" t="s">
        <v>418</v>
      </c>
      <c r="D132" s="35" t="s">
        <v>247</v>
      </c>
      <c r="E132" s="41">
        <v>3</v>
      </c>
      <c r="F132" s="77" t="e">
        <f>VLOOKUP(C132,#REF!,4,0)</f>
        <v>#REF!</v>
      </c>
      <c r="G132" s="29" t="s">
        <v>26</v>
      </c>
      <c r="N132" s="98"/>
    </row>
    <row r="133" spans="2:14" ht="15.5" x14ac:dyDescent="0.25">
      <c r="B133" s="33" t="s">
        <v>123</v>
      </c>
      <c r="C133" s="33" t="s">
        <v>701</v>
      </c>
      <c r="D133" s="33" t="s">
        <v>122</v>
      </c>
      <c r="E133" s="39">
        <v>3</v>
      </c>
      <c r="F133" s="77" t="e">
        <f>VLOOKUP(C133,#REF!,4,0)</f>
        <v>#REF!</v>
      </c>
      <c r="G133" s="4" t="s">
        <v>26</v>
      </c>
      <c r="N133" s="98"/>
    </row>
    <row r="134" spans="2:14" ht="15.5" x14ac:dyDescent="0.25">
      <c r="B134" s="33" t="s">
        <v>123</v>
      </c>
      <c r="C134" s="33" t="s">
        <v>703</v>
      </c>
      <c r="D134" s="33" t="s">
        <v>122</v>
      </c>
      <c r="E134" s="39">
        <v>3</v>
      </c>
      <c r="F134" s="77" t="e">
        <f>VLOOKUP(C134,#REF!,4,0)</f>
        <v>#REF!</v>
      </c>
      <c r="G134" s="4" t="s">
        <v>26</v>
      </c>
      <c r="N134" s="98"/>
    </row>
    <row r="135" spans="2:14" ht="15.5" x14ac:dyDescent="0.25">
      <c r="B135" s="33" t="s">
        <v>123</v>
      </c>
      <c r="C135" s="33" t="s">
        <v>704</v>
      </c>
      <c r="D135" s="33" t="s">
        <v>122</v>
      </c>
      <c r="E135" s="39">
        <v>3</v>
      </c>
      <c r="F135" s="77" t="e">
        <f>VLOOKUP(C135,#REF!,4,0)</f>
        <v>#REF!</v>
      </c>
      <c r="G135" s="4" t="s">
        <v>26</v>
      </c>
      <c r="N135" s="98"/>
    </row>
    <row r="136" spans="2:14" ht="15.5" x14ac:dyDescent="0.25">
      <c r="B136" s="4" t="s">
        <v>235</v>
      </c>
      <c r="C136" s="4" t="s">
        <v>707</v>
      </c>
      <c r="D136" s="4" t="s">
        <v>234</v>
      </c>
      <c r="E136" s="6">
        <v>3</v>
      </c>
      <c r="F136" s="77" t="e">
        <f>VLOOKUP(C136,#REF!,4,0)</f>
        <v>#REF!</v>
      </c>
      <c r="G136" s="4" t="s">
        <v>26</v>
      </c>
      <c r="N136" s="98"/>
    </row>
    <row r="137" spans="2:14" ht="15.5" x14ac:dyDescent="0.25">
      <c r="B137" s="4" t="s">
        <v>235</v>
      </c>
      <c r="C137" s="4" t="s">
        <v>711</v>
      </c>
      <c r="D137" s="4" t="s">
        <v>234</v>
      </c>
      <c r="E137" s="6">
        <v>3</v>
      </c>
      <c r="F137" s="77" t="e">
        <f>VLOOKUP(C137,#REF!,4,0)</f>
        <v>#REF!</v>
      </c>
      <c r="G137" s="4" t="s">
        <v>26</v>
      </c>
      <c r="N137" s="98"/>
    </row>
    <row r="138" spans="2:14" ht="15.5" x14ac:dyDescent="0.25">
      <c r="B138" s="4" t="s">
        <v>235</v>
      </c>
      <c r="C138" s="4" t="s">
        <v>712</v>
      </c>
      <c r="D138" s="4" t="s">
        <v>234</v>
      </c>
      <c r="E138" s="6">
        <v>3</v>
      </c>
      <c r="F138" s="77" t="e">
        <f>VLOOKUP(C138,#REF!,4,0)</f>
        <v>#REF!</v>
      </c>
      <c r="G138" s="4" t="s">
        <v>26</v>
      </c>
      <c r="N138" s="98"/>
    </row>
    <row r="139" spans="2:14" ht="15.5" x14ac:dyDescent="0.25">
      <c r="B139" s="4" t="s">
        <v>235</v>
      </c>
      <c r="C139" s="4" t="s">
        <v>713</v>
      </c>
      <c r="D139" s="4" t="s">
        <v>234</v>
      </c>
      <c r="E139" s="6">
        <v>3</v>
      </c>
      <c r="F139" s="77" t="e">
        <f>VLOOKUP(C139,#REF!,4,0)</f>
        <v>#REF!</v>
      </c>
      <c r="G139" s="4" t="s">
        <v>26</v>
      </c>
      <c r="N139" s="98"/>
    </row>
    <row r="140" spans="2:14" ht="15.5" x14ac:dyDescent="0.25">
      <c r="B140" s="4" t="s">
        <v>235</v>
      </c>
      <c r="C140" s="4" t="s">
        <v>714</v>
      </c>
      <c r="D140" s="4" t="s">
        <v>234</v>
      </c>
      <c r="E140" s="6">
        <v>3</v>
      </c>
      <c r="F140" s="77" t="e">
        <f>VLOOKUP(C140,#REF!,4,0)</f>
        <v>#REF!</v>
      </c>
      <c r="G140" s="4" t="s">
        <v>26</v>
      </c>
      <c r="N140" s="98"/>
    </row>
    <row r="141" spans="2:14" ht="15.5" x14ac:dyDescent="0.25">
      <c r="B141" s="4" t="s">
        <v>235</v>
      </c>
      <c r="C141" s="4" t="s">
        <v>715</v>
      </c>
      <c r="D141" s="4" t="s">
        <v>234</v>
      </c>
      <c r="E141" s="6">
        <v>3</v>
      </c>
      <c r="F141" s="77" t="e">
        <f>VLOOKUP(C141,#REF!,4,0)</f>
        <v>#REF!</v>
      </c>
      <c r="G141" s="4" t="s">
        <v>26</v>
      </c>
      <c r="N141" s="98"/>
    </row>
    <row r="142" spans="2:14" ht="15.5" x14ac:dyDescent="0.25">
      <c r="B142" s="4" t="s">
        <v>235</v>
      </c>
      <c r="C142" s="4" t="s">
        <v>716</v>
      </c>
      <c r="D142" s="4" t="s">
        <v>234</v>
      </c>
      <c r="E142" s="6">
        <v>3</v>
      </c>
      <c r="F142" s="77" t="e">
        <f>VLOOKUP(C142,#REF!,4,0)</f>
        <v>#REF!</v>
      </c>
      <c r="G142" s="4" t="s">
        <v>26</v>
      </c>
      <c r="N142" s="98"/>
    </row>
    <row r="143" spans="2:14" ht="15.5" x14ac:dyDescent="0.25">
      <c r="B143" s="4" t="s">
        <v>235</v>
      </c>
      <c r="C143" s="4" t="s">
        <v>717</v>
      </c>
      <c r="D143" s="4" t="s">
        <v>234</v>
      </c>
      <c r="E143" s="6">
        <v>3</v>
      </c>
      <c r="F143" s="77" t="e">
        <f>VLOOKUP(C143,#REF!,4,0)</f>
        <v>#REF!</v>
      </c>
      <c r="G143" s="4" t="s">
        <v>26</v>
      </c>
      <c r="N143" s="98"/>
    </row>
    <row r="144" spans="2:14" ht="15.5" x14ac:dyDescent="0.25">
      <c r="B144" s="4" t="s">
        <v>237</v>
      </c>
      <c r="C144" s="4" t="s">
        <v>740</v>
      </c>
      <c r="D144" s="4" t="s">
        <v>236</v>
      </c>
      <c r="E144" s="6">
        <v>3</v>
      </c>
      <c r="F144" s="77" t="e">
        <f>VLOOKUP(C144,#REF!,4,0)</f>
        <v>#REF!</v>
      </c>
      <c r="G144" s="4" t="s">
        <v>22</v>
      </c>
      <c r="N144" s="98"/>
    </row>
    <row r="145" spans="2:14" ht="15.5" x14ac:dyDescent="0.25">
      <c r="B145" s="4" t="s">
        <v>237</v>
      </c>
      <c r="C145" s="4" t="s">
        <v>744</v>
      </c>
      <c r="D145" s="4" t="s">
        <v>236</v>
      </c>
      <c r="E145" s="6">
        <v>3</v>
      </c>
      <c r="F145" s="77" t="e">
        <f>VLOOKUP(C145,#REF!,4,0)</f>
        <v>#REF!</v>
      </c>
      <c r="G145" s="4" t="s">
        <v>22</v>
      </c>
      <c r="N145" s="98"/>
    </row>
    <row r="146" spans="2:14" ht="15.5" x14ac:dyDescent="0.25">
      <c r="B146" s="4" t="s">
        <v>190</v>
      </c>
      <c r="C146" s="4" t="s">
        <v>440</v>
      </c>
      <c r="D146" s="4" t="s">
        <v>189</v>
      </c>
      <c r="E146" s="6">
        <v>3</v>
      </c>
      <c r="F146" s="77" t="e">
        <f>VLOOKUP(C146,#REF!,4,0)</f>
        <v>#REF!</v>
      </c>
      <c r="G146" s="4" t="s">
        <v>22</v>
      </c>
      <c r="N146" s="98"/>
    </row>
    <row r="147" spans="2:14" ht="15.5" x14ac:dyDescent="0.25">
      <c r="B147" s="4" t="s">
        <v>190</v>
      </c>
      <c r="C147" s="4" t="s">
        <v>441</v>
      </c>
      <c r="D147" s="4" t="s">
        <v>189</v>
      </c>
      <c r="E147" s="6">
        <v>3</v>
      </c>
      <c r="F147" s="77" t="e">
        <f>VLOOKUP(C147,#REF!,4,0)</f>
        <v>#REF!</v>
      </c>
      <c r="G147" s="4" t="s">
        <v>22</v>
      </c>
      <c r="N147" s="98"/>
    </row>
    <row r="148" spans="2:14" ht="15.5" x14ac:dyDescent="0.25">
      <c r="B148" s="4" t="s">
        <v>190</v>
      </c>
      <c r="C148" s="4" t="s">
        <v>442</v>
      </c>
      <c r="D148" s="4" t="s">
        <v>189</v>
      </c>
      <c r="E148" s="6">
        <v>3</v>
      </c>
      <c r="F148" s="77" t="e">
        <f>VLOOKUP(C148,#REF!,4,0)</f>
        <v>#REF!</v>
      </c>
      <c r="G148" s="4" t="s">
        <v>22</v>
      </c>
      <c r="N148" s="98"/>
    </row>
    <row r="149" spans="2:14" ht="15.5" x14ac:dyDescent="0.25">
      <c r="B149" s="4" t="s">
        <v>190</v>
      </c>
      <c r="C149" s="4" t="s">
        <v>443</v>
      </c>
      <c r="D149" s="4" t="s">
        <v>189</v>
      </c>
      <c r="E149" s="6">
        <v>3</v>
      </c>
      <c r="F149" s="77" t="e">
        <f>VLOOKUP(C149,#REF!,4,0)</f>
        <v>#REF!</v>
      </c>
      <c r="G149" s="4" t="s">
        <v>22</v>
      </c>
      <c r="N149" s="98"/>
    </row>
    <row r="150" spans="2:14" ht="15.5" x14ac:dyDescent="0.25">
      <c r="B150" s="4" t="s">
        <v>190</v>
      </c>
      <c r="C150" s="4" t="s">
        <v>444</v>
      </c>
      <c r="D150" s="4" t="s">
        <v>189</v>
      </c>
      <c r="E150" s="6">
        <v>3</v>
      </c>
      <c r="F150" s="77" t="e">
        <f>VLOOKUP(C150,#REF!,4,0)</f>
        <v>#REF!</v>
      </c>
      <c r="G150" s="4" t="s">
        <v>22</v>
      </c>
      <c r="N150" s="98"/>
    </row>
    <row r="151" spans="2:14" ht="15.5" x14ac:dyDescent="0.25">
      <c r="B151" s="4" t="s">
        <v>204</v>
      </c>
      <c r="C151" s="4" t="s">
        <v>445</v>
      </c>
      <c r="D151" s="4" t="s">
        <v>189</v>
      </c>
      <c r="E151" s="6">
        <v>3</v>
      </c>
      <c r="F151" s="77" t="e">
        <f>VLOOKUP(C151,#REF!,4,0)</f>
        <v>#REF!</v>
      </c>
      <c r="G151" s="4" t="s">
        <v>22</v>
      </c>
      <c r="N151" s="98"/>
    </row>
    <row r="152" spans="2:14" ht="15.5" x14ac:dyDescent="0.25">
      <c r="B152" s="4" t="s">
        <v>204</v>
      </c>
      <c r="C152" s="4" t="s">
        <v>446</v>
      </c>
      <c r="D152" s="4" t="s">
        <v>189</v>
      </c>
      <c r="E152" s="6">
        <v>3</v>
      </c>
      <c r="F152" s="77" t="e">
        <f>VLOOKUP(C152,#REF!,4,0)</f>
        <v>#REF!</v>
      </c>
      <c r="G152" s="4" t="s">
        <v>22</v>
      </c>
      <c r="N152" s="98"/>
    </row>
    <row r="153" spans="2:14" ht="15.5" x14ac:dyDescent="0.25">
      <c r="B153" s="4" t="s">
        <v>204</v>
      </c>
      <c r="C153" s="4" t="s">
        <v>450</v>
      </c>
      <c r="D153" s="4" t="s">
        <v>189</v>
      </c>
      <c r="E153" s="6">
        <v>3</v>
      </c>
      <c r="F153" s="77" t="e">
        <f>VLOOKUP(C153,#REF!,4,0)</f>
        <v>#REF!</v>
      </c>
      <c r="G153" s="4" t="s">
        <v>22</v>
      </c>
      <c r="N153" s="98"/>
    </row>
    <row r="154" spans="2:14" ht="15.5" x14ac:dyDescent="0.25">
      <c r="B154" s="4" t="s">
        <v>204</v>
      </c>
      <c r="C154" s="4" t="s">
        <v>447</v>
      </c>
      <c r="D154" s="4" t="s">
        <v>189</v>
      </c>
      <c r="E154" s="6">
        <v>3</v>
      </c>
      <c r="F154" s="77" t="e">
        <f>VLOOKUP(C154,#REF!,4,0)</f>
        <v>#REF!</v>
      </c>
      <c r="G154" s="4" t="s">
        <v>22</v>
      </c>
      <c r="N154" s="98"/>
    </row>
    <row r="155" spans="2:14" ht="15.5" x14ac:dyDescent="0.25">
      <c r="B155" s="4" t="s">
        <v>204</v>
      </c>
      <c r="C155" s="4" t="s">
        <v>448</v>
      </c>
      <c r="D155" s="4" t="s">
        <v>189</v>
      </c>
      <c r="E155" s="6">
        <v>3</v>
      </c>
      <c r="F155" s="77" t="e">
        <f>VLOOKUP(C155,#REF!,4,0)</f>
        <v>#REF!</v>
      </c>
      <c r="G155" s="4" t="s">
        <v>22</v>
      </c>
      <c r="N155" s="98"/>
    </row>
    <row r="156" spans="2:14" ht="15.5" x14ac:dyDescent="0.25">
      <c r="B156" s="4" t="s">
        <v>204</v>
      </c>
      <c r="C156" s="4" t="s">
        <v>449</v>
      </c>
      <c r="D156" s="4" t="s">
        <v>189</v>
      </c>
      <c r="E156" s="6">
        <v>3</v>
      </c>
      <c r="F156" s="77" t="e">
        <f>VLOOKUP(C156,#REF!,4,0)</f>
        <v>#REF!</v>
      </c>
      <c r="G156" s="4" t="s">
        <v>22</v>
      </c>
      <c r="N156" s="98"/>
    </row>
    <row r="157" spans="2:14" ht="15.5" x14ac:dyDescent="0.25">
      <c r="B157" s="4" t="s">
        <v>204</v>
      </c>
      <c r="C157" s="4" t="s">
        <v>451</v>
      </c>
      <c r="D157" s="4" t="s">
        <v>189</v>
      </c>
      <c r="E157" s="6">
        <v>3</v>
      </c>
      <c r="F157" s="77" t="e">
        <f>VLOOKUP(C157,#REF!,4,0)</f>
        <v>#REF!</v>
      </c>
      <c r="G157" s="4" t="s">
        <v>22</v>
      </c>
      <c r="N157" s="98"/>
    </row>
    <row r="158" spans="2:14" ht="15.5" x14ac:dyDescent="0.25">
      <c r="B158" s="4" t="s">
        <v>204</v>
      </c>
      <c r="C158" s="4" t="s">
        <v>452</v>
      </c>
      <c r="D158" s="4" t="s">
        <v>189</v>
      </c>
      <c r="E158" s="6">
        <v>3</v>
      </c>
      <c r="F158" s="77" t="e">
        <f>VLOOKUP(C158,#REF!,4,0)</f>
        <v>#REF!</v>
      </c>
      <c r="G158" s="4" t="s">
        <v>22</v>
      </c>
      <c r="N158" s="98"/>
    </row>
    <row r="159" spans="2:14" ht="26" x14ac:dyDescent="0.25">
      <c r="B159" s="34" t="s">
        <v>159</v>
      </c>
      <c r="C159" s="4" t="s">
        <v>788</v>
      </c>
      <c r="D159" s="16" t="s">
        <v>158</v>
      </c>
      <c r="E159" s="6">
        <v>3</v>
      </c>
      <c r="F159" s="77" t="e">
        <f>VLOOKUP(C159,#REF!,4,0)</f>
        <v>#REF!</v>
      </c>
      <c r="G159" s="4" t="s">
        <v>134</v>
      </c>
      <c r="N159" s="98"/>
    </row>
    <row r="160" spans="2:14" ht="15.5" x14ac:dyDescent="0.25">
      <c r="B160" s="4" t="s">
        <v>69</v>
      </c>
      <c r="C160" s="4" t="s">
        <v>785</v>
      </c>
      <c r="D160" s="4" t="s">
        <v>68</v>
      </c>
      <c r="E160" s="6">
        <v>3</v>
      </c>
      <c r="F160" s="77" t="e">
        <f>VLOOKUP(C160,#REF!,4,0)</f>
        <v>#REF!</v>
      </c>
      <c r="G160" s="4" t="s">
        <v>46</v>
      </c>
      <c r="N160" s="98"/>
    </row>
    <row r="161" spans="2:14" ht="15.5" x14ac:dyDescent="0.25">
      <c r="B161" s="4" t="s">
        <v>69</v>
      </c>
      <c r="C161" s="4" t="s">
        <v>791</v>
      </c>
      <c r="D161" s="4" t="s">
        <v>68</v>
      </c>
      <c r="E161" s="6">
        <v>3</v>
      </c>
      <c r="F161" s="77" t="e">
        <f>VLOOKUP(C161,#REF!,4,0)</f>
        <v>#REF!</v>
      </c>
      <c r="G161" s="4" t="s">
        <v>46</v>
      </c>
      <c r="N161" s="98"/>
    </row>
    <row r="162" spans="2:14" ht="15.5" x14ac:dyDescent="0.25">
      <c r="B162" s="4" t="s">
        <v>69</v>
      </c>
      <c r="C162" s="4" t="s">
        <v>792</v>
      </c>
      <c r="D162" s="4" t="s">
        <v>68</v>
      </c>
      <c r="E162" s="6">
        <v>3</v>
      </c>
      <c r="F162" s="77" t="e">
        <f>VLOOKUP(C162,#REF!,4,0)</f>
        <v>#REF!</v>
      </c>
      <c r="G162" s="4" t="s">
        <v>46</v>
      </c>
      <c r="N162" s="98"/>
    </row>
    <row r="163" spans="2:14" ht="15.5" x14ac:dyDescent="0.25">
      <c r="B163" s="4" t="s">
        <v>69</v>
      </c>
      <c r="C163" s="4" t="s">
        <v>793</v>
      </c>
      <c r="D163" s="4" t="s">
        <v>68</v>
      </c>
      <c r="E163" s="6">
        <v>3</v>
      </c>
      <c r="F163" s="77" t="e">
        <f>VLOOKUP(C163,#REF!,4,0)</f>
        <v>#REF!</v>
      </c>
      <c r="G163" s="4" t="s">
        <v>46</v>
      </c>
      <c r="N163" s="98"/>
    </row>
    <row r="164" spans="2:14" ht="15.5" x14ac:dyDescent="0.25">
      <c r="B164" s="4" t="s">
        <v>69</v>
      </c>
      <c r="C164" s="4" t="s">
        <v>794</v>
      </c>
      <c r="D164" s="4" t="s">
        <v>68</v>
      </c>
      <c r="E164" s="6">
        <v>3</v>
      </c>
      <c r="F164" s="77" t="e">
        <f>VLOOKUP(C164,#REF!,4,0)</f>
        <v>#REF!</v>
      </c>
      <c r="G164" s="4" t="s">
        <v>46</v>
      </c>
      <c r="N164" s="98"/>
    </row>
    <row r="165" spans="2:14" ht="15.5" x14ac:dyDescent="0.25">
      <c r="B165" s="4" t="s">
        <v>69</v>
      </c>
      <c r="C165" s="4" t="s">
        <v>795</v>
      </c>
      <c r="D165" s="4" t="s">
        <v>68</v>
      </c>
      <c r="E165" s="6">
        <v>3</v>
      </c>
      <c r="F165" s="77" t="e">
        <f>VLOOKUP(C165,#REF!,4,0)</f>
        <v>#REF!</v>
      </c>
      <c r="G165" s="4" t="s">
        <v>46</v>
      </c>
      <c r="N165" s="98"/>
    </row>
    <row r="166" spans="2:14" ht="15.5" x14ac:dyDescent="0.25">
      <c r="B166" s="16" t="s">
        <v>69</v>
      </c>
      <c r="C166" s="4" t="s">
        <v>796</v>
      </c>
      <c r="D166" s="16" t="s">
        <v>68</v>
      </c>
      <c r="E166" s="6">
        <v>3</v>
      </c>
      <c r="F166" s="77" t="e">
        <f>VLOOKUP(C166,#REF!,4,0)</f>
        <v>#REF!</v>
      </c>
      <c r="G166" s="4" t="s">
        <v>46</v>
      </c>
      <c r="N166" s="98"/>
    </row>
    <row r="167" spans="2:14" ht="15.5" x14ac:dyDescent="0.25">
      <c r="B167" s="16" t="s">
        <v>69</v>
      </c>
      <c r="C167" s="4" t="s">
        <v>797</v>
      </c>
      <c r="D167" s="16" t="s">
        <v>68</v>
      </c>
      <c r="E167" s="6">
        <v>3</v>
      </c>
      <c r="F167" s="77" t="e">
        <f>VLOOKUP(C167,#REF!,4,0)</f>
        <v>#REF!</v>
      </c>
      <c r="G167" s="4" t="s">
        <v>46</v>
      </c>
      <c r="N167" s="98"/>
    </row>
    <row r="168" spans="2:14" ht="15.5" x14ac:dyDescent="0.25">
      <c r="B168" s="16" t="s">
        <v>69</v>
      </c>
      <c r="C168" s="4" t="s">
        <v>798</v>
      </c>
      <c r="D168" s="16" t="s">
        <v>68</v>
      </c>
      <c r="E168" s="6">
        <v>3</v>
      </c>
      <c r="F168" s="77" t="e">
        <f>VLOOKUP(C168,#REF!,4,0)</f>
        <v>#REF!</v>
      </c>
      <c r="G168" s="4" t="s">
        <v>46</v>
      </c>
      <c r="N168" s="98"/>
    </row>
    <row r="169" spans="2:14" ht="26" x14ac:dyDescent="0.25">
      <c r="B169" s="4" t="s">
        <v>139</v>
      </c>
      <c r="C169" s="4" t="s">
        <v>790</v>
      </c>
      <c r="D169" s="4" t="s">
        <v>165</v>
      </c>
      <c r="E169" s="6">
        <v>2</v>
      </c>
      <c r="F169" s="77" t="e">
        <f>VLOOKUP(C169,#REF!,4,0)</f>
        <v>#REF!</v>
      </c>
      <c r="G169" s="4" t="s">
        <v>36</v>
      </c>
      <c r="N169" s="98"/>
    </row>
    <row r="170" spans="2:14" ht="26" x14ac:dyDescent="0.25">
      <c r="B170" s="4" t="s">
        <v>139</v>
      </c>
      <c r="C170" s="4" t="s">
        <v>808</v>
      </c>
      <c r="D170" s="4" t="s">
        <v>165</v>
      </c>
      <c r="E170" s="6">
        <v>2</v>
      </c>
      <c r="F170" s="77" t="e">
        <f>VLOOKUP(C170,#REF!,4,0)</f>
        <v>#REF!</v>
      </c>
      <c r="G170" s="4" t="s">
        <v>36</v>
      </c>
      <c r="N170" s="98"/>
    </row>
    <row r="171" spans="2:14" ht="26" x14ac:dyDescent="0.25">
      <c r="B171" s="4" t="s">
        <v>139</v>
      </c>
      <c r="C171" s="4" t="s">
        <v>809</v>
      </c>
      <c r="D171" s="4" t="s">
        <v>165</v>
      </c>
      <c r="E171" s="6">
        <v>2</v>
      </c>
      <c r="F171" s="77" t="e">
        <f>VLOOKUP(C171,#REF!,4,0)</f>
        <v>#REF!</v>
      </c>
      <c r="G171" s="4" t="s">
        <v>36</v>
      </c>
      <c r="N171" s="98"/>
    </row>
    <row r="172" spans="2:14" ht="26" x14ac:dyDescent="0.25">
      <c r="B172" s="4" t="s">
        <v>139</v>
      </c>
      <c r="C172" s="4" t="s">
        <v>810</v>
      </c>
      <c r="D172" s="4" t="s">
        <v>165</v>
      </c>
      <c r="E172" s="6">
        <v>2</v>
      </c>
      <c r="F172" s="77" t="e">
        <f>VLOOKUP(C172,#REF!,4,0)</f>
        <v>#REF!</v>
      </c>
      <c r="G172" s="4" t="s">
        <v>36</v>
      </c>
      <c r="N172" s="98"/>
    </row>
    <row r="173" spans="2:14" ht="26" x14ac:dyDescent="0.25">
      <c r="B173" s="4" t="s">
        <v>139</v>
      </c>
      <c r="C173" s="4" t="s">
        <v>811</v>
      </c>
      <c r="D173" s="4" t="s">
        <v>165</v>
      </c>
      <c r="E173" s="6">
        <v>2</v>
      </c>
      <c r="F173" s="77" t="e">
        <f>VLOOKUP(C173,#REF!,4,0)</f>
        <v>#REF!</v>
      </c>
      <c r="G173" s="4" t="s">
        <v>36</v>
      </c>
      <c r="N173" s="98"/>
    </row>
    <row r="174" spans="2:14" ht="26" x14ac:dyDescent="0.25">
      <c r="B174" s="4" t="s">
        <v>139</v>
      </c>
      <c r="C174" s="4" t="s">
        <v>812</v>
      </c>
      <c r="D174" s="4" t="s">
        <v>165</v>
      </c>
      <c r="E174" s="6">
        <v>2</v>
      </c>
      <c r="F174" s="77" t="e">
        <f>VLOOKUP(C174,#REF!,4,0)</f>
        <v>#REF!</v>
      </c>
      <c r="G174" s="4" t="s">
        <v>36</v>
      </c>
      <c r="N174" s="98"/>
    </row>
    <row r="175" spans="2:14" ht="26" x14ac:dyDescent="0.25">
      <c r="B175" s="4" t="s">
        <v>139</v>
      </c>
      <c r="C175" s="4" t="s">
        <v>813</v>
      </c>
      <c r="D175" s="4" t="s">
        <v>165</v>
      </c>
      <c r="E175" s="6">
        <v>2</v>
      </c>
      <c r="F175" s="77" t="e">
        <f>VLOOKUP(C175,#REF!,4,0)</f>
        <v>#REF!</v>
      </c>
      <c r="G175" s="4" t="s">
        <v>36</v>
      </c>
      <c r="N175" s="98"/>
    </row>
    <row r="176" spans="2:14" ht="26" x14ac:dyDescent="0.25">
      <c r="B176" s="4" t="s">
        <v>139</v>
      </c>
      <c r="C176" s="4" t="s">
        <v>814</v>
      </c>
      <c r="D176" s="4" t="s">
        <v>165</v>
      </c>
      <c r="E176" s="6">
        <v>2</v>
      </c>
      <c r="F176" s="77" t="e">
        <f>VLOOKUP(C176,#REF!,4,0)</f>
        <v>#REF!</v>
      </c>
      <c r="G176" s="4" t="s">
        <v>36</v>
      </c>
      <c r="N176" s="98"/>
    </row>
    <row r="177" spans="2:14" ht="26" x14ac:dyDescent="0.25">
      <c r="B177" s="4" t="s">
        <v>139</v>
      </c>
      <c r="C177" s="4" t="s">
        <v>815</v>
      </c>
      <c r="D177" s="4" t="s">
        <v>165</v>
      </c>
      <c r="E177" s="6">
        <v>2</v>
      </c>
      <c r="F177" s="77" t="e">
        <f>VLOOKUP(C177,#REF!,4,0)</f>
        <v>#REF!</v>
      </c>
      <c r="G177" s="4" t="s">
        <v>36</v>
      </c>
      <c r="N177" s="98"/>
    </row>
    <row r="178" spans="2:14" ht="26" x14ac:dyDescent="0.25">
      <c r="B178" s="4" t="s">
        <v>139</v>
      </c>
      <c r="C178" s="4" t="s">
        <v>816</v>
      </c>
      <c r="D178" s="4" t="s">
        <v>165</v>
      </c>
      <c r="E178" s="6">
        <v>2</v>
      </c>
      <c r="F178" s="77" t="e">
        <f>VLOOKUP(C178,#REF!,4,0)</f>
        <v>#REF!</v>
      </c>
      <c r="G178" s="4" t="s">
        <v>36</v>
      </c>
      <c r="N178" s="98"/>
    </row>
    <row r="179" spans="2:14" ht="26" x14ac:dyDescent="0.25">
      <c r="B179" s="4" t="s">
        <v>139</v>
      </c>
      <c r="C179" s="4" t="s">
        <v>817</v>
      </c>
      <c r="D179" s="4" t="s">
        <v>165</v>
      </c>
      <c r="E179" s="6">
        <v>2</v>
      </c>
      <c r="F179" s="77" t="e">
        <f>VLOOKUP(C179,#REF!,4,0)</f>
        <v>#REF!</v>
      </c>
      <c r="G179" s="4" t="s">
        <v>36</v>
      </c>
      <c r="N179" s="98"/>
    </row>
    <row r="180" spans="2:14" ht="26" x14ac:dyDescent="0.25">
      <c r="B180" s="4" t="s">
        <v>139</v>
      </c>
      <c r="C180" s="4" t="s">
        <v>800</v>
      </c>
      <c r="D180" s="4" t="s">
        <v>165</v>
      </c>
      <c r="E180" s="6">
        <v>2</v>
      </c>
      <c r="F180" s="77" t="e">
        <f>VLOOKUP(C180,#REF!,4,0)</f>
        <v>#REF!</v>
      </c>
      <c r="G180" s="4" t="s">
        <v>36</v>
      </c>
      <c r="N180" s="98"/>
    </row>
    <row r="181" spans="2:14" ht="26" x14ac:dyDescent="0.25">
      <c r="B181" s="4" t="s">
        <v>139</v>
      </c>
      <c r="C181" s="4" t="s">
        <v>801</v>
      </c>
      <c r="D181" s="4" t="s">
        <v>165</v>
      </c>
      <c r="E181" s="6">
        <v>2</v>
      </c>
      <c r="F181" s="77" t="e">
        <f>VLOOKUP(C181,#REF!,4,0)</f>
        <v>#REF!</v>
      </c>
      <c r="G181" s="4" t="s">
        <v>36</v>
      </c>
      <c r="N181" s="98"/>
    </row>
    <row r="182" spans="2:14" ht="26" x14ac:dyDescent="0.25">
      <c r="B182" s="4" t="s">
        <v>139</v>
      </c>
      <c r="C182" s="4" t="s">
        <v>802</v>
      </c>
      <c r="D182" s="4" t="s">
        <v>165</v>
      </c>
      <c r="E182" s="6">
        <v>2</v>
      </c>
      <c r="F182" s="77" t="e">
        <f>VLOOKUP(C182,#REF!,4,0)</f>
        <v>#REF!</v>
      </c>
      <c r="G182" s="4" t="s">
        <v>36</v>
      </c>
      <c r="N182" s="98"/>
    </row>
    <row r="183" spans="2:14" ht="26" x14ac:dyDescent="0.25">
      <c r="B183" s="4" t="s">
        <v>139</v>
      </c>
      <c r="C183" s="4" t="s">
        <v>803</v>
      </c>
      <c r="D183" s="4" t="s">
        <v>165</v>
      </c>
      <c r="E183" s="6">
        <v>2</v>
      </c>
      <c r="F183" s="77" t="e">
        <f>VLOOKUP(C183,#REF!,4,0)</f>
        <v>#REF!</v>
      </c>
      <c r="G183" s="4" t="s">
        <v>36</v>
      </c>
      <c r="N183" s="98"/>
    </row>
    <row r="184" spans="2:14" ht="26" x14ac:dyDescent="0.25">
      <c r="B184" s="4" t="s">
        <v>139</v>
      </c>
      <c r="C184" s="4" t="s">
        <v>804</v>
      </c>
      <c r="D184" s="4" t="s">
        <v>165</v>
      </c>
      <c r="E184" s="6">
        <v>2</v>
      </c>
      <c r="F184" s="77" t="e">
        <f>VLOOKUP(C184,#REF!,4,0)</f>
        <v>#REF!</v>
      </c>
      <c r="G184" s="4" t="s">
        <v>36</v>
      </c>
      <c r="N184" s="98"/>
    </row>
    <row r="185" spans="2:14" ht="26" x14ac:dyDescent="0.25">
      <c r="B185" s="4" t="s">
        <v>139</v>
      </c>
      <c r="C185" s="4" t="s">
        <v>805</v>
      </c>
      <c r="D185" s="4" t="s">
        <v>165</v>
      </c>
      <c r="E185" s="6">
        <v>2</v>
      </c>
      <c r="F185" s="77" t="e">
        <f>VLOOKUP(C185,#REF!,4,0)</f>
        <v>#REF!</v>
      </c>
      <c r="G185" s="4" t="s">
        <v>36</v>
      </c>
      <c r="N185" s="98"/>
    </row>
    <row r="186" spans="2:14" ht="26" x14ac:dyDescent="0.25">
      <c r="B186" s="4" t="s">
        <v>139</v>
      </c>
      <c r="C186" s="4" t="s">
        <v>806</v>
      </c>
      <c r="D186" s="4" t="s">
        <v>165</v>
      </c>
      <c r="E186" s="6">
        <v>2</v>
      </c>
      <c r="F186" s="77" t="e">
        <f>VLOOKUP(C186,#REF!,4,0)</f>
        <v>#REF!</v>
      </c>
      <c r="G186" s="4" t="s">
        <v>36</v>
      </c>
      <c r="N186" s="98"/>
    </row>
    <row r="187" spans="2:14" ht="26" x14ac:dyDescent="0.25">
      <c r="B187" s="4" t="s">
        <v>139</v>
      </c>
      <c r="C187" s="4" t="s">
        <v>807</v>
      </c>
      <c r="D187" s="4" t="s">
        <v>165</v>
      </c>
      <c r="E187" s="6">
        <v>2</v>
      </c>
      <c r="F187" s="77" t="e">
        <f>VLOOKUP(C187,#REF!,4,0)</f>
        <v>#REF!</v>
      </c>
      <c r="G187" s="4" t="s">
        <v>36</v>
      </c>
      <c r="N187" s="98"/>
    </row>
    <row r="188" spans="2:14" ht="15.5" x14ac:dyDescent="0.25">
      <c r="B188" s="4" t="s">
        <v>209</v>
      </c>
      <c r="C188" s="4" t="s">
        <v>818</v>
      </c>
      <c r="D188" s="4" t="s">
        <v>208</v>
      </c>
      <c r="E188" s="6">
        <v>3</v>
      </c>
      <c r="F188" s="77" t="e">
        <f>VLOOKUP(C188,#REF!,4,0)</f>
        <v>#REF!</v>
      </c>
      <c r="G188" s="4" t="s">
        <v>22</v>
      </c>
      <c r="N188" s="98"/>
    </row>
    <row r="189" spans="2:14" ht="15.5" x14ac:dyDescent="0.25">
      <c r="B189" s="4" t="s">
        <v>209</v>
      </c>
      <c r="C189" s="4" t="s">
        <v>820</v>
      </c>
      <c r="D189" s="4" t="s">
        <v>208</v>
      </c>
      <c r="E189" s="6">
        <v>3</v>
      </c>
      <c r="F189" s="77" t="e">
        <f>VLOOKUP(C189,#REF!,4,0)</f>
        <v>#REF!</v>
      </c>
      <c r="G189" s="4" t="s">
        <v>22</v>
      </c>
      <c r="N189" s="98"/>
    </row>
    <row r="190" spans="2:14" ht="15.5" x14ac:dyDescent="0.25">
      <c r="B190" s="4" t="s">
        <v>209</v>
      </c>
      <c r="C190" s="4" t="s">
        <v>821</v>
      </c>
      <c r="D190" s="4" t="s">
        <v>208</v>
      </c>
      <c r="E190" s="6">
        <v>3</v>
      </c>
      <c r="F190" s="77" t="e">
        <f>VLOOKUP(C190,#REF!,4,0)</f>
        <v>#REF!</v>
      </c>
      <c r="G190" s="4" t="s">
        <v>22</v>
      </c>
      <c r="N190" s="98"/>
    </row>
    <row r="191" spans="2:14" ht="15.5" x14ac:dyDescent="0.25">
      <c r="B191" s="4" t="s">
        <v>144</v>
      </c>
      <c r="C191" s="4" t="s">
        <v>830</v>
      </c>
      <c r="D191" s="4" t="s">
        <v>143</v>
      </c>
      <c r="E191" s="6">
        <v>3</v>
      </c>
      <c r="F191" s="77" t="e">
        <f>VLOOKUP(C191,#REF!,4,0)</f>
        <v>#REF!</v>
      </c>
      <c r="G191" s="4" t="s">
        <v>134</v>
      </c>
      <c r="N191" s="98"/>
    </row>
    <row r="192" spans="2:14" ht="15.5" x14ac:dyDescent="0.25">
      <c r="B192" s="22" t="s">
        <v>25</v>
      </c>
      <c r="C192" s="22" t="s">
        <v>843</v>
      </c>
      <c r="D192" s="22" t="s">
        <v>70</v>
      </c>
      <c r="E192" s="21">
        <v>3</v>
      </c>
      <c r="F192" s="77" t="e">
        <f>VLOOKUP(C192,#REF!,4,0)</f>
        <v>#REF!</v>
      </c>
      <c r="G192" s="29" t="s">
        <v>46</v>
      </c>
      <c r="N192" s="98"/>
    </row>
    <row r="193" spans="2:14" ht="15.5" x14ac:dyDescent="0.25">
      <c r="B193" s="22" t="s">
        <v>25</v>
      </c>
      <c r="C193" s="22" t="s">
        <v>871</v>
      </c>
      <c r="D193" s="22" t="s">
        <v>70</v>
      </c>
      <c r="E193" s="21">
        <v>3</v>
      </c>
      <c r="F193" s="77" t="e">
        <f>VLOOKUP(C193,#REF!,4,0)</f>
        <v>#REF!</v>
      </c>
      <c r="G193" s="29" t="s">
        <v>46</v>
      </c>
      <c r="N193" s="98"/>
    </row>
    <row r="194" spans="2:14" ht="15.5" x14ac:dyDescent="0.25">
      <c r="B194" s="16" t="s">
        <v>1500</v>
      </c>
      <c r="C194" s="16" t="s">
        <v>1500</v>
      </c>
      <c r="D194" s="16" t="s">
        <v>1499</v>
      </c>
      <c r="E194" s="6">
        <v>3</v>
      </c>
      <c r="F194" s="77" t="e">
        <f>VLOOKUP(C194,#REF!,4,0)</f>
        <v>#REF!</v>
      </c>
      <c r="G194" s="4" t="s">
        <v>26</v>
      </c>
      <c r="N194" s="98"/>
    </row>
    <row r="195" spans="2:14" ht="15.5" x14ac:dyDescent="0.25">
      <c r="F195" s="77"/>
    </row>
  </sheetData>
  <autoFilter ref="A7:P7"/>
  <mergeCells count="3">
    <mergeCell ref="A3:N3"/>
    <mergeCell ref="A4:N4"/>
    <mergeCell ref="A5:N5"/>
  </mergeCells>
  <pageMargins left="0.35" right="0.2" top="0.42" bottom="0.33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5" x14ac:dyDescent="0.25"/>
  <cols>
    <col min="1" max="1" width="6.54296875" customWidth="1"/>
    <col min="2" max="3" width="16" customWidth="1"/>
    <col min="4" max="4" width="33.54296875" customWidth="1"/>
    <col min="5" max="5" width="12.54296875" customWidth="1"/>
    <col min="6" max="6" width="15.453125" customWidth="1"/>
    <col min="7" max="7" width="16.1796875" customWidth="1"/>
    <col min="8" max="8" width="12.453125" hidden="1" customWidth="1"/>
    <col min="9" max="9" width="17.26953125" hidden="1" customWidth="1"/>
    <col min="10" max="10" width="9.1796875" hidden="1" customWidth="1"/>
    <col min="11" max="11" width="15.1796875" hidden="1" customWidth="1"/>
    <col min="12" max="12" width="8.26953125" hidden="1" customWidth="1"/>
    <col min="13" max="13" width="24.26953125" hidden="1" customWidth="1"/>
    <col min="14" max="14" width="11.54296875" customWidth="1"/>
  </cols>
  <sheetData>
    <row r="1" spans="1:16" s="69" customFormat="1" ht="16.5" customHeight="1" x14ac:dyDescent="0.3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3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4">
      <c r="A3" s="106" t="s">
        <v>1805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1"/>
      <c r="P3" s="71"/>
    </row>
    <row r="4" spans="1:16" s="69" customFormat="1" ht="18.75" customHeight="1" x14ac:dyDescent="0.4">
      <c r="A4" s="106" t="s">
        <v>1804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71"/>
      <c r="P4" s="71"/>
    </row>
    <row r="5" spans="1:16" s="69" customFormat="1" ht="27.75" customHeight="1" x14ac:dyDescent="0.35">
      <c r="A5" s="107" t="s">
        <v>1809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72"/>
      <c r="P5" s="72"/>
    </row>
    <row r="6" spans="1:16" s="73" customFormat="1" ht="5.25" customHeight="1" x14ac:dyDescent="0.3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5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s="94" customFormat="1" ht="32.25" customHeight="1" x14ac:dyDescent="0.35">
      <c r="A8" s="90">
        <v>1</v>
      </c>
      <c r="B8" s="33" t="s">
        <v>41</v>
      </c>
      <c r="C8" s="4" t="s">
        <v>470</v>
      </c>
      <c r="D8" s="33" t="s">
        <v>40</v>
      </c>
      <c r="E8" s="6">
        <v>2</v>
      </c>
      <c r="F8" s="90" t="e">
        <f>VLOOKUP(C8,#REF!,4,0)</f>
        <v>#REF!</v>
      </c>
      <c r="G8" s="4" t="s">
        <v>36</v>
      </c>
      <c r="H8" s="90"/>
      <c r="I8" s="90"/>
      <c r="J8" s="90"/>
      <c r="K8" s="92"/>
      <c r="L8" s="92"/>
      <c r="M8" s="92"/>
      <c r="N8" s="93"/>
    </row>
    <row r="9" spans="1:16" s="94" customFormat="1" ht="32.25" customHeight="1" x14ac:dyDescent="0.35">
      <c r="A9" s="90">
        <v>3</v>
      </c>
      <c r="B9" s="33" t="s">
        <v>41</v>
      </c>
      <c r="C9" s="4" t="s">
        <v>478</v>
      </c>
      <c r="D9" s="33" t="s">
        <v>40</v>
      </c>
      <c r="E9" s="6">
        <v>2</v>
      </c>
      <c r="F9" s="90" t="e">
        <f>VLOOKUP(C9,#REF!,4,0)</f>
        <v>#REF!</v>
      </c>
      <c r="G9" s="4" t="s">
        <v>36</v>
      </c>
      <c r="H9" s="90"/>
      <c r="I9" s="90"/>
      <c r="J9" s="90"/>
      <c r="K9" s="92"/>
      <c r="L9" s="92"/>
      <c r="M9" s="92"/>
      <c r="N9" s="93"/>
    </row>
    <row r="10" spans="1:16" s="94" customFormat="1" ht="46.5" customHeight="1" x14ac:dyDescent="0.35">
      <c r="A10" s="90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90" t="e">
        <f>VLOOKUP(C10,#REF!,4,0)</f>
        <v>#REF!</v>
      </c>
      <c r="G10" s="4" t="s">
        <v>36</v>
      </c>
      <c r="H10" s="90"/>
      <c r="I10" s="90"/>
      <c r="J10" s="90"/>
      <c r="K10" s="92"/>
      <c r="L10" s="92"/>
      <c r="M10" s="92"/>
      <c r="N10" s="93"/>
    </row>
    <row r="11" spans="1:16" s="94" customFormat="1" ht="32.25" customHeight="1" x14ac:dyDescent="0.35">
      <c r="A11" s="90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90" t="e">
        <f>VLOOKUP(C11,#REF!,4,0)</f>
        <v>#REF!</v>
      </c>
      <c r="G11" s="4" t="s">
        <v>36</v>
      </c>
      <c r="H11" s="90"/>
      <c r="I11" s="90"/>
      <c r="J11" s="90"/>
      <c r="K11" s="92"/>
      <c r="L11" s="92"/>
      <c r="M11" s="92"/>
      <c r="N11" s="93"/>
    </row>
    <row r="12" spans="1:16" s="94" customFormat="1" ht="32.25" customHeight="1" x14ac:dyDescent="0.35">
      <c r="A12" s="90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90" t="e">
        <f>VLOOKUP(C12,#REF!,4,0)</f>
        <v>#REF!</v>
      </c>
      <c r="G12" s="4" t="s">
        <v>36</v>
      </c>
      <c r="H12" s="90"/>
      <c r="I12" s="90"/>
      <c r="J12" s="90"/>
      <c r="K12" s="92"/>
      <c r="L12" s="92"/>
      <c r="M12" s="92"/>
      <c r="N12" s="93"/>
    </row>
    <row r="13" spans="1:16" s="94" customFormat="1" ht="32.25" customHeight="1" x14ac:dyDescent="0.35">
      <c r="A13" s="90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90" t="e">
        <f>VLOOKUP(C13,#REF!,4,0)</f>
        <v>#REF!</v>
      </c>
      <c r="G13" s="4" t="s">
        <v>36</v>
      </c>
      <c r="H13" s="90"/>
      <c r="I13" s="90"/>
      <c r="J13" s="90"/>
      <c r="K13" s="92"/>
      <c r="L13" s="92"/>
      <c r="M13" s="92"/>
      <c r="N13" s="93"/>
    </row>
    <row r="14" spans="1:16" s="94" customFormat="1" ht="32.25" customHeight="1" x14ac:dyDescent="0.35">
      <c r="A14" s="90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90" t="e">
        <f>VLOOKUP(C14,#REF!,4,0)</f>
        <v>#REF!</v>
      </c>
      <c r="G14" s="4" t="s">
        <v>36</v>
      </c>
      <c r="H14" s="90"/>
      <c r="I14" s="90"/>
      <c r="J14" s="90"/>
      <c r="K14" s="92"/>
      <c r="L14" s="92"/>
      <c r="M14" s="92"/>
      <c r="N14" s="93"/>
    </row>
    <row r="15" spans="1:16" s="94" customFormat="1" ht="32.25" customHeight="1" x14ac:dyDescent="0.35">
      <c r="A15" s="90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90" t="e">
        <f>VLOOKUP(C15,#REF!,4,0)</f>
        <v>#REF!</v>
      </c>
      <c r="G15" s="4" t="s">
        <v>36</v>
      </c>
      <c r="H15" s="90"/>
      <c r="I15" s="90"/>
      <c r="J15" s="90"/>
      <c r="K15" s="92"/>
      <c r="L15" s="92"/>
      <c r="M15" s="92"/>
      <c r="N15" s="93"/>
    </row>
    <row r="16" spans="1:16" s="94" customFormat="1" ht="32.25" customHeight="1" x14ac:dyDescent="0.35">
      <c r="A16" s="90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90" t="e">
        <f>VLOOKUP(C16,#REF!,4,0)</f>
        <v>#REF!</v>
      </c>
      <c r="G16" s="4" t="s">
        <v>36</v>
      </c>
      <c r="H16" s="90"/>
      <c r="I16" s="90"/>
      <c r="J16" s="90"/>
      <c r="K16" s="92"/>
      <c r="L16" s="92"/>
      <c r="M16" s="92"/>
      <c r="N16" s="93"/>
    </row>
    <row r="17" spans="1:14" s="94" customFormat="1" ht="32.25" customHeight="1" x14ac:dyDescent="0.35">
      <c r="A17" s="90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90" t="e">
        <f>VLOOKUP(C17,#REF!,4,0)</f>
        <v>#REF!</v>
      </c>
      <c r="G17" s="4" t="s">
        <v>36</v>
      </c>
      <c r="H17" s="90"/>
      <c r="I17" s="90"/>
      <c r="J17" s="90"/>
      <c r="K17" s="92"/>
      <c r="L17" s="92"/>
      <c r="M17" s="92"/>
      <c r="N17" s="93"/>
    </row>
    <row r="18" spans="1:14" s="94" customFormat="1" ht="32.25" customHeight="1" x14ac:dyDescent="0.35">
      <c r="A18" s="90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90" t="e">
        <f>VLOOKUP(C18,#REF!,4,0)</f>
        <v>#REF!</v>
      </c>
      <c r="G18" s="4" t="s">
        <v>36</v>
      </c>
      <c r="H18" s="90"/>
      <c r="I18" s="90"/>
      <c r="J18" s="90"/>
      <c r="K18" s="92"/>
      <c r="L18" s="92"/>
      <c r="M18" s="92"/>
      <c r="N18" s="93"/>
    </row>
    <row r="19" spans="1:14" s="94" customFormat="1" ht="32.25" customHeight="1" x14ac:dyDescent="0.35">
      <c r="A19" s="90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90" t="e">
        <f>VLOOKUP(C19,#REF!,4,0)</f>
        <v>#REF!</v>
      </c>
      <c r="G19" s="4" t="s">
        <v>36</v>
      </c>
      <c r="H19" s="90"/>
      <c r="I19" s="90"/>
      <c r="J19" s="90"/>
      <c r="K19" s="92"/>
      <c r="L19" s="92"/>
      <c r="M19" s="92"/>
      <c r="N19" s="93"/>
    </row>
    <row r="20" spans="1:14" s="94" customFormat="1" ht="32.25" customHeight="1" x14ac:dyDescent="0.35">
      <c r="A20" s="90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90" t="e">
        <f>VLOOKUP(C20,#REF!,4,0)</f>
        <v>#REF!</v>
      </c>
      <c r="G20" s="4" t="s">
        <v>36</v>
      </c>
      <c r="H20" s="90"/>
      <c r="I20" s="90"/>
      <c r="J20" s="90"/>
      <c r="K20" s="92"/>
      <c r="L20" s="92"/>
      <c r="M20" s="92"/>
      <c r="N20" s="93"/>
    </row>
    <row r="21" spans="1:14" s="94" customFormat="1" ht="32.25" customHeight="1" x14ac:dyDescent="0.35">
      <c r="A21" s="90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90" t="e">
        <f>VLOOKUP(C21,#REF!,4,0)</f>
        <v>#REF!</v>
      </c>
      <c r="G21" s="4" t="s">
        <v>36</v>
      </c>
      <c r="H21" s="90"/>
      <c r="I21" s="90"/>
      <c r="J21" s="90"/>
      <c r="K21" s="92"/>
      <c r="L21" s="92"/>
      <c r="M21" s="92"/>
      <c r="N21" s="93"/>
    </row>
    <row r="22" spans="1:14" s="94" customFormat="1" ht="32.25" customHeight="1" x14ac:dyDescent="0.35">
      <c r="A22" s="90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90" t="e">
        <f>VLOOKUP(C22,#REF!,4,0)</f>
        <v>#REF!</v>
      </c>
      <c r="G22" s="4" t="s">
        <v>36</v>
      </c>
      <c r="H22" s="90"/>
      <c r="I22" s="90"/>
      <c r="J22" s="90"/>
      <c r="K22" s="92"/>
      <c r="L22" s="92"/>
      <c r="M22" s="92"/>
      <c r="N22" s="93"/>
    </row>
    <row r="23" spans="1:14" s="94" customFormat="1" ht="32.25" customHeight="1" x14ac:dyDescent="0.35">
      <c r="A23" s="90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90" t="e">
        <f>VLOOKUP(C23,#REF!,4,0)</f>
        <v>#REF!</v>
      </c>
      <c r="G23" s="4" t="s">
        <v>36</v>
      </c>
      <c r="H23" s="90"/>
      <c r="I23" s="90"/>
      <c r="J23" s="90"/>
      <c r="K23" s="92"/>
      <c r="L23" s="92"/>
      <c r="M23" s="92"/>
      <c r="N23" s="93"/>
    </row>
    <row r="24" spans="1:14" s="94" customFormat="1" ht="32.25" customHeight="1" x14ac:dyDescent="0.35">
      <c r="A24" s="90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90" t="e">
        <f>VLOOKUP(C24,#REF!,4,0)</f>
        <v>#REF!</v>
      </c>
      <c r="G24" s="4" t="s">
        <v>27</v>
      </c>
      <c r="H24" s="90"/>
      <c r="I24" s="90"/>
      <c r="J24" s="90"/>
      <c r="K24" s="92"/>
      <c r="L24" s="92"/>
      <c r="M24" s="92"/>
      <c r="N24" s="93"/>
    </row>
    <row r="25" spans="1:14" s="94" customFormat="1" ht="32.25" customHeight="1" x14ac:dyDescent="0.35">
      <c r="A25" s="90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90" t="e">
        <f>VLOOKUP(C25,#REF!,4,0)</f>
        <v>#REF!</v>
      </c>
      <c r="G25" s="4" t="s">
        <v>27</v>
      </c>
      <c r="H25" s="90"/>
      <c r="I25" s="90"/>
      <c r="J25" s="90"/>
      <c r="K25" s="92"/>
      <c r="L25" s="92"/>
      <c r="M25" s="92"/>
      <c r="N25" s="93"/>
    </row>
    <row r="26" spans="1:14" s="94" customFormat="1" ht="32.25" customHeight="1" x14ac:dyDescent="0.35">
      <c r="A26" s="90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90" t="e">
        <f>VLOOKUP(C26,#REF!,4,0)</f>
        <v>#REF!</v>
      </c>
      <c r="G26" s="4" t="s">
        <v>27</v>
      </c>
      <c r="H26" s="90"/>
      <c r="I26" s="90"/>
      <c r="J26" s="90"/>
      <c r="K26" s="92"/>
      <c r="L26" s="92"/>
      <c r="M26" s="92"/>
      <c r="N26" s="93"/>
    </row>
    <row r="27" spans="1:14" s="94" customFormat="1" ht="32.25" customHeight="1" x14ac:dyDescent="0.35">
      <c r="A27" s="90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90" t="e">
        <f>VLOOKUP(C27,#REF!,4,0)</f>
        <v>#REF!</v>
      </c>
      <c r="G27" s="4" t="s">
        <v>27</v>
      </c>
      <c r="H27" s="90"/>
      <c r="I27" s="90"/>
      <c r="J27" s="90"/>
      <c r="K27" s="92"/>
      <c r="L27" s="92"/>
      <c r="M27" s="92"/>
      <c r="N27" s="93"/>
    </row>
    <row r="28" spans="1:14" s="94" customFormat="1" ht="32.25" customHeight="1" x14ac:dyDescent="0.35">
      <c r="A28" s="90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90" t="e">
        <f>VLOOKUP(C28,#REF!,4,0)</f>
        <v>#REF!</v>
      </c>
      <c r="G28" s="4" t="s">
        <v>27</v>
      </c>
      <c r="H28" s="90"/>
      <c r="I28" s="90"/>
      <c r="J28" s="90"/>
      <c r="K28" s="92"/>
      <c r="L28" s="92"/>
      <c r="M28" s="92"/>
      <c r="N28" s="93"/>
    </row>
    <row r="29" spans="1:14" s="94" customFormat="1" ht="32.25" customHeight="1" x14ac:dyDescent="0.35">
      <c r="A29" s="90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90" t="e">
        <f>VLOOKUP(C29,#REF!,4,0)</f>
        <v>#REF!</v>
      </c>
      <c r="G29" s="4" t="s">
        <v>27</v>
      </c>
      <c r="H29" s="90"/>
      <c r="I29" s="90"/>
      <c r="J29" s="90"/>
      <c r="K29" s="92"/>
      <c r="L29" s="92"/>
      <c r="M29" s="92"/>
      <c r="N29" s="93"/>
    </row>
    <row r="30" spans="1:14" s="94" customFormat="1" ht="32.25" customHeight="1" x14ac:dyDescent="0.35">
      <c r="A30" s="90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90" t="e">
        <f>VLOOKUP(C30,#REF!,4,0)</f>
        <v>#REF!</v>
      </c>
      <c r="G30" s="4" t="s">
        <v>27</v>
      </c>
      <c r="H30" s="90"/>
      <c r="I30" s="90"/>
      <c r="J30" s="90"/>
      <c r="K30" s="92"/>
      <c r="L30" s="92"/>
      <c r="M30" s="92"/>
      <c r="N30" s="93"/>
    </row>
    <row r="31" spans="1:14" s="94" customFormat="1" ht="32.25" customHeight="1" x14ac:dyDescent="0.35">
      <c r="A31" s="90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90" t="e">
        <f>VLOOKUP(C31,#REF!,4,0)</f>
        <v>#REF!</v>
      </c>
      <c r="G31" s="4" t="s">
        <v>27</v>
      </c>
      <c r="H31" s="90"/>
      <c r="I31" s="90"/>
      <c r="J31" s="90"/>
      <c r="K31" s="92"/>
      <c r="L31" s="92"/>
      <c r="M31" s="92"/>
      <c r="N31" s="93"/>
    </row>
    <row r="32" spans="1:14" s="94" customFormat="1" ht="32.25" customHeight="1" x14ac:dyDescent="0.35">
      <c r="A32" s="90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90" t="e">
        <f>VLOOKUP(C32,#REF!,4,0)</f>
        <v>#REF!</v>
      </c>
      <c r="G32" s="4" t="s">
        <v>27</v>
      </c>
      <c r="H32" s="90"/>
      <c r="I32" s="90"/>
      <c r="J32" s="90"/>
      <c r="K32" s="92"/>
      <c r="L32" s="92"/>
      <c r="M32" s="92"/>
      <c r="N32" s="93"/>
    </row>
    <row r="33" spans="1:14" s="94" customFormat="1" ht="32.25" customHeight="1" x14ac:dyDescent="0.35">
      <c r="A33" s="90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90" t="e">
        <f>VLOOKUP(C33,#REF!,4,0)</f>
        <v>#REF!</v>
      </c>
      <c r="G33" s="4" t="s">
        <v>27</v>
      </c>
      <c r="H33" s="90"/>
      <c r="I33" s="90"/>
      <c r="J33" s="90"/>
      <c r="K33" s="92"/>
      <c r="L33" s="92"/>
      <c r="M33" s="92"/>
      <c r="N33" s="93"/>
    </row>
    <row r="34" spans="1:14" s="94" customFormat="1" ht="32.25" customHeight="1" x14ac:dyDescent="0.35">
      <c r="A34" s="90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90" t="e">
        <f>VLOOKUP(C34,#REF!,4,0)</f>
        <v>#REF!</v>
      </c>
      <c r="G34" s="4" t="s">
        <v>27</v>
      </c>
      <c r="H34" s="90"/>
      <c r="I34" s="90"/>
      <c r="J34" s="90"/>
      <c r="K34" s="92"/>
      <c r="L34" s="92"/>
      <c r="M34" s="92"/>
      <c r="N34" s="93"/>
    </row>
    <row r="35" spans="1:14" s="94" customFormat="1" ht="36.75" customHeight="1" x14ac:dyDescent="0.35">
      <c r="A35" s="90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90" t="e">
        <f>VLOOKUP(C35,#REF!,4,0)</f>
        <v>#REF!</v>
      </c>
      <c r="G35" s="4" t="s">
        <v>27</v>
      </c>
      <c r="H35" s="90"/>
      <c r="I35" s="90"/>
      <c r="J35" s="90"/>
      <c r="K35" s="92"/>
      <c r="L35" s="92"/>
      <c r="M35" s="92"/>
      <c r="N35" s="93"/>
    </row>
    <row r="36" spans="1:14" s="94" customFormat="1" ht="36.75" customHeight="1" x14ac:dyDescent="0.35">
      <c r="A36" s="90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90" t="e">
        <f>VLOOKUP(C36,#REF!,4,0)</f>
        <v>#REF!</v>
      </c>
      <c r="G36" s="4" t="s">
        <v>27</v>
      </c>
      <c r="H36" s="90"/>
      <c r="I36" s="90"/>
      <c r="J36" s="90"/>
      <c r="K36" s="92"/>
      <c r="L36" s="92"/>
      <c r="M36" s="92"/>
      <c r="N36" s="93"/>
    </row>
    <row r="37" spans="1:14" s="94" customFormat="1" ht="36.75" customHeight="1" x14ac:dyDescent="0.35">
      <c r="A37" s="90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90" t="e">
        <f>VLOOKUP(C37,#REF!,4,0)</f>
        <v>#REF!</v>
      </c>
      <c r="G37" s="4" t="s">
        <v>27</v>
      </c>
      <c r="H37" s="90"/>
      <c r="I37" s="90"/>
      <c r="J37" s="90"/>
      <c r="K37" s="92"/>
      <c r="L37" s="92"/>
      <c r="M37" s="92"/>
      <c r="N37" s="93"/>
    </row>
    <row r="38" spans="1:14" s="94" customFormat="1" ht="36.75" customHeight="1" x14ac:dyDescent="0.35">
      <c r="A38" s="90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90" t="e">
        <f>VLOOKUP(C38,#REF!,4,0)</f>
        <v>#REF!</v>
      </c>
      <c r="G38" s="4" t="s">
        <v>27</v>
      </c>
      <c r="H38" s="90"/>
      <c r="I38" s="90"/>
      <c r="J38" s="90"/>
      <c r="K38" s="92"/>
      <c r="L38" s="92"/>
      <c r="M38" s="92"/>
      <c r="N38" s="93"/>
    </row>
    <row r="39" spans="1:14" s="94" customFormat="1" ht="36.75" customHeight="1" x14ac:dyDescent="0.35">
      <c r="A39" s="90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90" t="e">
        <f>VLOOKUP(C39,#REF!,4,0)</f>
        <v>#REF!</v>
      </c>
      <c r="G39" s="4" t="s">
        <v>27</v>
      </c>
      <c r="H39" s="90"/>
      <c r="I39" s="90"/>
      <c r="J39" s="90"/>
      <c r="K39" s="92"/>
      <c r="L39" s="92"/>
      <c r="M39" s="92"/>
      <c r="N39" s="93"/>
    </row>
    <row r="40" spans="1:14" s="94" customFormat="1" ht="36.75" customHeight="1" x14ac:dyDescent="0.35">
      <c r="A40" s="90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90" t="e">
        <f>VLOOKUP(C40,#REF!,4,0)</f>
        <v>#REF!</v>
      </c>
      <c r="G40" s="4" t="s">
        <v>26</v>
      </c>
      <c r="H40" s="90"/>
      <c r="I40" s="90"/>
      <c r="J40" s="90"/>
      <c r="K40" s="92"/>
      <c r="L40" s="92"/>
      <c r="M40" s="92"/>
      <c r="N40" s="93"/>
    </row>
    <row r="41" spans="1:14" s="94" customFormat="1" ht="36.75" customHeight="1" x14ac:dyDescent="0.35">
      <c r="A41" s="90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90" t="e">
        <f>VLOOKUP(C41,#REF!,4,0)</f>
        <v>#REF!</v>
      </c>
      <c r="G41" s="4" t="s">
        <v>26</v>
      </c>
      <c r="H41" s="90"/>
      <c r="I41" s="90"/>
      <c r="J41" s="90"/>
      <c r="K41" s="92"/>
      <c r="L41" s="92"/>
      <c r="M41" s="92"/>
      <c r="N41" s="93"/>
    </row>
    <row r="42" spans="1:14" s="94" customFormat="1" ht="32.25" customHeight="1" x14ac:dyDescent="0.35">
      <c r="A42" s="90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90" t="e">
        <f>VLOOKUP(C42,#REF!,4,0)</f>
        <v>#REF!</v>
      </c>
      <c r="G42" s="4" t="s">
        <v>26</v>
      </c>
      <c r="H42" s="91"/>
      <c r="I42" s="90"/>
      <c r="J42" s="90"/>
      <c r="K42" s="90"/>
      <c r="L42" s="93"/>
      <c r="M42" s="93"/>
      <c r="N42" s="90"/>
    </row>
    <row r="43" spans="1:14" s="94" customFormat="1" ht="32.25" customHeight="1" x14ac:dyDescent="0.35">
      <c r="A43" s="90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90" t="e">
        <f>VLOOKUP(C43,#REF!,4,0)</f>
        <v>#REF!</v>
      </c>
      <c r="G43" s="4" t="s">
        <v>26</v>
      </c>
      <c r="H43" s="91"/>
      <c r="I43" s="90"/>
      <c r="J43" s="90"/>
      <c r="K43" s="90"/>
      <c r="L43" s="93"/>
      <c r="M43" s="93"/>
      <c r="N43" s="90"/>
    </row>
    <row r="44" spans="1:14" ht="16.5" x14ac:dyDescent="0.25">
      <c r="B44" s="59" t="s">
        <v>120</v>
      </c>
      <c r="C44" s="4" t="s">
        <v>618</v>
      </c>
      <c r="D44" s="4" t="s">
        <v>211</v>
      </c>
      <c r="E44" s="6">
        <v>3</v>
      </c>
      <c r="F44" s="90" t="e">
        <f>VLOOKUP(C44,#REF!,4,0)</f>
        <v>#REF!</v>
      </c>
      <c r="G44" s="4" t="s">
        <v>26</v>
      </c>
    </row>
    <row r="45" spans="1:14" ht="16.5" x14ac:dyDescent="0.25">
      <c r="B45" s="59" t="s">
        <v>120</v>
      </c>
      <c r="C45" s="4" t="s">
        <v>623</v>
      </c>
      <c r="D45" s="4" t="s">
        <v>211</v>
      </c>
      <c r="E45" s="6">
        <v>3</v>
      </c>
      <c r="F45" s="90" t="e">
        <f>VLOOKUP(C45,#REF!,4,0)</f>
        <v>#REF!</v>
      </c>
      <c r="G45" s="4" t="s">
        <v>26</v>
      </c>
    </row>
    <row r="46" spans="1:14" s="86" customFormat="1" ht="28.5" customHeight="1" x14ac:dyDescent="0.35">
      <c r="A46" s="95"/>
      <c r="B46" s="4" t="s">
        <v>120</v>
      </c>
      <c r="C46" s="4" t="s">
        <v>624</v>
      </c>
      <c r="D46" s="4" t="s">
        <v>211</v>
      </c>
      <c r="E46" s="6">
        <v>3</v>
      </c>
      <c r="F46" s="90" t="e">
        <f>VLOOKUP(C46,#REF!,4,0)</f>
        <v>#REF!</v>
      </c>
      <c r="G46" s="4" t="s">
        <v>26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35">
      <c r="A47" s="87"/>
      <c r="B47" s="4" t="s">
        <v>120</v>
      </c>
      <c r="C47" s="4" t="s">
        <v>625</v>
      </c>
      <c r="D47" s="4" t="s">
        <v>211</v>
      </c>
      <c r="E47" s="6">
        <v>3</v>
      </c>
      <c r="F47" s="90" t="e">
        <f>VLOOKUP(C47,#REF!,4,0)</f>
        <v>#REF!</v>
      </c>
      <c r="G47" s="4" t="s">
        <v>26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35">
      <c r="A48" s="87"/>
      <c r="B48" s="4" t="s">
        <v>50</v>
      </c>
      <c r="C48" s="4" t="s">
        <v>619</v>
      </c>
      <c r="D48" s="4" t="s">
        <v>196</v>
      </c>
      <c r="E48" s="6">
        <v>4</v>
      </c>
      <c r="F48" s="90" t="e">
        <f>VLOOKUP(C48,#REF!,4,0)</f>
        <v>#REF!</v>
      </c>
      <c r="G48" s="4" t="s">
        <v>26</v>
      </c>
      <c r="H48" s="83"/>
      <c r="I48" s="88"/>
      <c r="J48" s="85"/>
      <c r="K48" s="85"/>
      <c r="L48" s="85"/>
      <c r="M48" s="85"/>
      <c r="N48" s="85"/>
    </row>
    <row r="49" spans="2:7" ht="16.5" x14ac:dyDescent="0.25">
      <c r="B49" s="4" t="s">
        <v>50</v>
      </c>
      <c r="C49" s="4" t="s">
        <v>627</v>
      </c>
      <c r="D49" s="4" t="s">
        <v>196</v>
      </c>
      <c r="E49" s="6">
        <v>4</v>
      </c>
      <c r="F49" s="90" t="e">
        <f>VLOOKUP(C49,#REF!,4,0)</f>
        <v>#REF!</v>
      </c>
      <c r="G49" s="4" t="s">
        <v>26</v>
      </c>
    </row>
    <row r="50" spans="2:7" ht="16.5" x14ac:dyDescent="0.25">
      <c r="B50" s="4" t="s">
        <v>50</v>
      </c>
      <c r="C50" s="4" t="s">
        <v>628</v>
      </c>
      <c r="D50" s="4" t="s">
        <v>196</v>
      </c>
      <c r="E50" s="6">
        <v>4</v>
      </c>
      <c r="F50" s="90" t="e">
        <f>VLOOKUP(C50,#REF!,4,0)</f>
        <v>#REF!</v>
      </c>
      <c r="G50" s="4" t="s">
        <v>26</v>
      </c>
    </row>
    <row r="51" spans="2:7" ht="16.5" x14ac:dyDescent="0.25">
      <c r="B51" s="4" t="s">
        <v>50</v>
      </c>
      <c r="C51" s="4" t="s">
        <v>629</v>
      </c>
      <c r="D51" s="4" t="s">
        <v>196</v>
      </c>
      <c r="E51" s="6">
        <v>4</v>
      </c>
      <c r="F51" s="90" t="e">
        <f>VLOOKUP(C51,#REF!,4,0)</f>
        <v>#REF!</v>
      </c>
      <c r="G51" s="4" t="s">
        <v>26</v>
      </c>
    </row>
    <row r="52" spans="2:7" ht="16.5" x14ac:dyDescent="0.25">
      <c r="B52" s="4" t="s">
        <v>50</v>
      </c>
      <c r="C52" s="4" t="s">
        <v>630</v>
      </c>
      <c r="D52" s="4" t="s">
        <v>196</v>
      </c>
      <c r="E52" s="6">
        <v>4</v>
      </c>
      <c r="F52" s="90" t="e">
        <f>VLOOKUP(C52,#REF!,4,0)</f>
        <v>#REF!</v>
      </c>
      <c r="G52" s="4" t="s">
        <v>26</v>
      </c>
    </row>
    <row r="53" spans="2:7" ht="16.5" x14ac:dyDescent="0.25">
      <c r="B53" s="34" t="s">
        <v>48</v>
      </c>
      <c r="C53" s="34" t="s">
        <v>626</v>
      </c>
      <c r="D53" s="34" t="s">
        <v>49</v>
      </c>
      <c r="E53" s="6">
        <v>4</v>
      </c>
      <c r="F53" s="90" t="e">
        <f>VLOOKUP(C53,#REF!,4,0)</f>
        <v>#REF!</v>
      </c>
      <c r="G53" s="4" t="s">
        <v>26</v>
      </c>
    </row>
    <row r="54" spans="2:7" ht="16.5" x14ac:dyDescent="0.25">
      <c r="B54" s="4" t="s">
        <v>48</v>
      </c>
      <c r="C54" s="34" t="s">
        <v>639</v>
      </c>
      <c r="D54" s="4" t="s">
        <v>49</v>
      </c>
      <c r="E54" s="6">
        <v>4</v>
      </c>
      <c r="F54" s="90" t="e">
        <f>VLOOKUP(C54,#REF!,4,0)</f>
        <v>#REF!</v>
      </c>
      <c r="G54" s="4" t="s">
        <v>26</v>
      </c>
    </row>
    <row r="55" spans="2:7" ht="16.5" x14ac:dyDescent="0.25">
      <c r="B55" s="4" t="s">
        <v>48</v>
      </c>
      <c r="C55" s="34" t="s">
        <v>640</v>
      </c>
      <c r="D55" s="4" t="s">
        <v>49</v>
      </c>
      <c r="E55" s="6">
        <v>4</v>
      </c>
      <c r="F55" s="90" t="e">
        <f>VLOOKUP(C55,#REF!,4,0)</f>
        <v>#REF!</v>
      </c>
      <c r="G55" s="4" t="s">
        <v>26</v>
      </c>
    </row>
    <row r="56" spans="2:7" ht="16.5" x14ac:dyDescent="0.25">
      <c r="B56" s="4" t="s">
        <v>48</v>
      </c>
      <c r="C56" s="34" t="s">
        <v>641</v>
      </c>
      <c r="D56" s="4" t="s">
        <v>49</v>
      </c>
      <c r="E56" s="6">
        <v>4</v>
      </c>
      <c r="F56" s="90" t="e">
        <f>VLOOKUP(C56,#REF!,4,0)</f>
        <v>#REF!</v>
      </c>
      <c r="G56" s="4" t="s">
        <v>26</v>
      </c>
    </row>
    <row r="57" spans="2:7" ht="16.5" x14ac:dyDescent="0.25">
      <c r="B57" s="4" t="s">
        <v>48</v>
      </c>
      <c r="C57" s="34" t="s">
        <v>642</v>
      </c>
      <c r="D57" s="4" t="s">
        <v>49</v>
      </c>
      <c r="E57" s="6">
        <v>4</v>
      </c>
      <c r="F57" s="90" t="e">
        <f>VLOOKUP(C57,#REF!,4,0)</f>
        <v>#REF!</v>
      </c>
      <c r="G57" s="4" t="s">
        <v>26</v>
      </c>
    </row>
    <row r="58" spans="2:7" ht="16.5" x14ac:dyDescent="0.25">
      <c r="B58" s="4" t="s">
        <v>48</v>
      </c>
      <c r="C58" s="34" t="s">
        <v>643</v>
      </c>
      <c r="D58" s="4" t="s">
        <v>49</v>
      </c>
      <c r="E58" s="6">
        <v>4</v>
      </c>
      <c r="F58" s="90" t="e">
        <f>VLOOKUP(C58,#REF!,4,0)</f>
        <v>#REF!</v>
      </c>
      <c r="G58" s="4" t="s">
        <v>26</v>
      </c>
    </row>
    <row r="59" spans="2:7" ht="16.5" x14ac:dyDescent="0.25">
      <c r="B59" s="4" t="s">
        <v>48</v>
      </c>
      <c r="C59" s="34" t="s">
        <v>644</v>
      </c>
      <c r="D59" s="4" t="s">
        <v>49</v>
      </c>
      <c r="E59" s="6">
        <v>4</v>
      </c>
      <c r="F59" s="90" t="e">
        <f>VLOOKUP(C59,#REF!,4,0)</f>
        <v>#REF!</v>
      </c>
      <c r="G59" s="4" t="s">
        <v>26</v>
      </c>
    </row>
    <row r="60" spans="2:7" ht="16.5" x14ac:dyDescent="0.25">
      <c r="B60" s="4" t="s">
        <v>48</v>
      </c>
      <c r="C60" s="34" t="s">
        <v>645</v>
      </c>
      <c r="D60" s="4" t="s">
        <v>49</v>
      </c>
      <c r="E60" s="6">
        <v>4</v>
      </c>
      <c r="F60" s="90" t="e">
        <f>VLOOKUP(C60,#REF!,4,0)</f>
        <v>#REF!</v>
      </c>
      <c r="G60" s="4" t="s">
        <v>26</v>
      </c>
    </row>
    <row r="61" spans="2:7" ht="16.5" x14ac:dyDescent="0.25">
      <c r="B61" s="34" t="s">
        <v>48</v>
      </c>
      <c r="C61" s="34" t="s">
        <v>631</v>
      </c>
      <c r="D61" s="34" t="s">
        <v>49</v>
      </c>
      <c r="E61" s="6">
        <v>4</v>
      </c>
      <c r="F61" s="90" t="e">
        <f>VLOOKUP(C61,#REF!,4,0)</f>
        <v>#REF!</v>
      </c>
      <c r="G61" s="4" t="s">
        <v>26</v>
      </c>
    </row>
    <row r="62" spans="2:7" ht="16.5" x14ac:dyDescent="0.25">
      <c r="B62" s="34" t="s">
        <v>48</v>
      </c>
      <c r="C62" s="34" t="s">
        <v>632</v>
      </c>
      <c r="D62" s="34" t="s">
        <v>49</v>
      </c>
      <c r="E62" s="6">
        <v>4</v>
      </c>
      <c r="F62" s="90" t="e">
        <f>VLOOKUP(C62,#REF!,4,0)</f>
        <v>#REF!</v>
      </c>
      <c r="G62" s="4" t="s">
        <v>26</v>
      </c>
    </row>
    <row r="63" spans="2:7" ht="16.5" x14ac:dyDescent="0.25">
      <c r="B63" s="4" t="s">
        <v>48</v>
      </c>
      <c r="C63" s="34" t="s">
        <v>633</v>
      </c>
      <c r="D63" s="4" t="s">
        <v>49</v>
      </c>
      <c r="E63" s="6">
        <v>4</v>
      </c>
      <c r="F63" s="90" t="e">
        <f>VLOOKUP(C63,#REF!,4,0)</f>
        <v>#REF!</v>
      </c>
      <c r="G63" s="4" t="s">
        <v>26</v>
      </c>
    </row>
    <row r="64" spans="2:7" ht="16.5" x14ac:dyDescent="0.25">
      <c r="B64" s="4" t="s">
        <v>48</v>
      </c>
      <c r="C64" s="34" t="s">
        <v>634</v>
      </c>
      <c r="D64" s="4" t="s">
        <v>49</v>
      </c>
      <c r="E64" s="6">
        <v>4</v>
      </c>
      <c r="F64" s="90" t="e">
        <f>VLOOKUP(C64,#REF!,4,0)</f>
        <v>#REF!</v>
      </c>
      <c r="G64" s="4" t="s">
        <v>26</v>
      </c>
    </row>
    <row r="65" spans="2:7" ht="16.5" x14ac:dyDescent="0.25">
      <c r="B65" s="34" t="s">
        <v>48</v>
      </c>
      <c r="C65" s="34" t="s">
        <v>635</v>
      </c>
      <c r="D65" s="34" t="s">
        <v>49</v>
      </c>
      <c r="E65" s="6">
        <v>4</v>
      </c>
      <c r="F65" s="90" t="e">
        <f>VLOOKUP(C65,#REF!,4,0)</f>
        <v>#REF!</v>
      </c>
      <c r="G65" s="4" t="s">
        <v>26</v>
      </c>
    </row>
    <row r="66" spans="2:7" ht="16.5" x14ac:dyDescent="0.25">
      <c r="B66" s="4" t="s">
        <v>48</v>
      </c>
      <c r="C66" s="34" t="s">
        <v>636</v>
      </c>
      <c r="D66" s="4" t="s">
        <v>49</v>
      </c>
      <c r="E66" s="6">
        <v>4</v>
      </c>
      <c r="F66" s="90" t="e">
        <f>VLOOKUP(C66,#REF!,4,0)</f>
        <v>#REF!</v>
      </c>
      <c r="G66" s="4" t="s">
        <v>26</v>
      </c>
    </row>
    <row r="67" spans="2:7" ht="16.5" x14ac:dyDescent="0.25">
      <c r="B67" s="4" t="s">
        <v>48</v>
      </c>
      <c r="C67" s="34" t="s">
        <v>637</v>
      </c>
      <c r="D67" s="4" t="s">
        <v>49</v>
      </c>
      <c r="E67" s="6">
        <v>4</v>
      </c>
      <c r="F67" s="90" t="e">
        <f>VLOOKUP(C67,#REF!,4,0)</f>
        <v>#REF!</v>
      </c>
      <c r="G67" s="4" t="s">
        <v>26</v>
      </c>
    </row>
    <row r="68" spans="2:7" ht="16.5" x14ac:dyDescent="0.25">
      <c r="B68" s="4" t="s">
        <v>48</v>
      </c>
      <c r="C68" s="34" t="s">
        <v>638</v>
      </c>
      <c r="D68" s="4" t="s">
        <v>49</v>
      </c>
      <c r="E68" s="6">
        <v>4</v>
      </c>
      <c r="F68" s="90" t="e">
        <f>VLOOKUP(C68,#REF!,4,0)</f>
        <v>#REF!</v>
      </c>
      <c r="G68" s="4" t="s">
        <v>26</v>
      </c>
    </row>
    <row r="69" spans="2:7" ht="16.5" x14ac:dyDescent="0.25">
      <c r="B69" s="16" t="s">
        <v>58</v>
      </c>
      <c r="C69" s="16" t="s">
        <v>646</v>
      </c>
      <c r="D69" s="16" t="s">
        <v>57</v>
      </c>
      <c r="E69" s="17">
        <v>4</v>
      </c>
      <c r="F69" s="90" t="e">
        <f>VLOOKUP(C69,#REF!,4,0)</f>
        <v>#REF!</v>
      </c>
      <c r="G69" s="4" t="s">
        <v>26</v>
      </c>
    </row>
    <row r="70" spans="2:7" ht="16.5" x14ac:dyDescent="0.25">
      <c r="B70" s="16" t="s">
        <v>58</v>
      </c>
      <c r="C70" s="16" t="s">
        <v>648</v>
      </c>
      <c r="D70" s="16" t="s">
        <v>57</v>
      </c>
      <c r="E70" s="17">
        <v>4</v>
      </c>
      <c r="F70" s="90" t="e">
        <f>VLOOKUP(C70,#REF!,4,0)</f>
        <v>#REF!</v>
      </c>
      <c r="G70" s="4" t="s">
        <v>26</v>
      </c>
    </row>
    <row r="71" spans="2:7" ht="16.5" x14ac:dyDescent="0.25">
      <c r="B71" s="15" t="s">
        <v>86</v>
      </c>
      <c r="C71" s="15" t="s">
        <v>419</v>
      </c>
      <c r="D71" s="15" t="s">
        <v>85</v>
      </c>
      <c r="E71" s="17">
        <v>2</v>
      </c>
      <c r="F71" s="90" t="e">
        <f>VLOOKUP(C71,#REF!,4,0)</f>
        <v>#REF!</v>
      </c>
      <c r="G71" s="4" t="s">
        <v>47</v>
      </c>
    </row>
    <row r="72" spans="2:7" ht="16.5" x14ac:dyDescent="0.25">
      <c r="B72" s="15" t="s">
        <v>86</v>
      </c>
      <c r="C72" s="15" t="s">
        <v>420</v>
      </c>
      <c r="D72" s="15" t="s">
        <v>85</v>
      </c>
      <c r="E72" s="17">
        <v>2</v>
      </c>
      <c r="F72" s="90" t="e">
        <f>VLOOKUP(C72,#REF!,4,0)</f>
        <v>#REF!</v>
      </c>
      <c r="G72" s="4" t="s">
        <v>47</v>
      </c>
    </row>
    <row r="73" spans="2:7" ht="16.5" x14ac:dyDescent="0.25">
      <c r="B73" s="15" t="s">
        <v>86</v>
      </c>
      <c r="C73" s="15" t="s">
        <v>421</v>
      </c>
      <c r="D73" s="15" t="s">
        <v>85</v>
      </c>
      <c r="E73" s="17">
        <v>2</v>
      </c>
      <c r="F73" s="90" t="e">
        <f>VLOOKUP(C73,#REF!,4,0)</f>
        <v>#REF!</v>
      </c>
      <c r="G73" s="4" t="s">
        <v>47</v>
      </c>
    </row>
    <row r="74" spans="2:7" ht="16.5" x14ac:dyDescent="0.25">
      <c r="B74" s="15" t="s">
        <v>86</v>
      </c>
      <c r="C74" s="15" t="s">
        <v>422</v>
      </c>
      <c r="D74" s="15" t="s">
        <v>85</v>
      </c>
      <c r="E74" s="17">
        <v>2</v>
      </c>
      <c r="F74" s="90" t="e">
        <f>VLOOKUP(C74,#REF!,4,0)</f>
        <v>#REF!</v>
      </c>
      <c r="G74" s="4" t="s">
        <v>47</v>
      </c>
    </row>
    <row r="75" spans="2:7" ht="16.5" x14ac:dyDescent="0.25">
      <c r="B75" s="15" t="s">
        <v>86</v>
      </c>
      <c r="C75" s="15" t="s">
        <v>423</v>
      </c>
      <c r="D75" s="15" t="s">
        <v>85</v>
      </c>
      <c r="E75" s="17">
        <v>2</v>
      </c>
      <c r="F75" s="90" t="e">
        <f>VLOOKUP(C75,#REF!,4,0)</f>
        <v>#REF!</v>
      </c>
      <c r="G75" s="4" t="s">
        <v>47</v>
      </c>
    </row>
    <row r="76" spans="2:7" ht="16.5" x14ac:dyDescent="0.25">
      <c r="B76" s="15" t="s">
        <v>86</v>
      </c>
      <c r="C76" s="15" t="s">
        <v>424</v>
      </c>
      <c r="D76" s="15" t="s">
        <v>85</v>
      </c>
      <c r="E76" s="17">
        <v>2</v>
      </c>
      <c r="F76" s="90" t="e">
        <f>VLOOKUP(C76,#REF!,4,0)</f>
        <v>#REF!</v>
      </c>
      <c r="G76" s="4" t="s">
        <v>47</v>
      </c>
    </row>
    <row r="77" spans="2:7" ht="16.5" x14ac:dyDescent="0.25">
      <c r="B77" s="15" t="s">
        <v>86</v>
      </c>
      <c r="C77" s="15" t="s">
        <v>425</v>
      </c>
      <c r="D77" s="15" t="s">
        <v>85</v>
      </c>
      <c r="E77" s="17">
        <v>2</v>
      </c>
      <c r="F77" s="90" t="e">
        <f>VLOOKUP(C77,#REF!,4,0)</f>
        <v>#REF!</v>
      </c>
      <c r="G77" s="4" t="s">
        <v>47</v>
      </c>
    </row>
    <row r="78" spans="2:7" ht="16.5" x14ac:dyDescent="0.25">
      <c r="B78" s="33" t="s">
        <v>188</v>
      </c>
      <c r="C78" s="33" t="s">
        <v>679</v>
      </c>
      <c r="D78" s="33" t="s">
        <v>187</v>
      </c>
      <c r="E78" s="6">
        <v>3</v>
      </c>
      <c r="F78" s="90" t="e">
        <f>VLOOKUP(C78,#REF!,4,0)</f>
        <v>#REF!</v>
      </c>
      <c r="G78" s="4" t="s">
        <v>78</v>
      </c>
    </row>
    <row r="79" spans="2:7" ht="16.5" x14ac:dyDescent="0.25">
      <c r="B79" s="4" t="s">
        <v>59</v>
      </c>
      <c r="C79" s="14" t="s">
        <v>683</v>
      </c>
      <c r="D79" s="4" t="s">
        <v>30</v>
      </c>
      <c r="E79" s="6">
        <v>2</v>
      </c>
      <c r="F79" s="90" t="e">
        <f>VLOOKUP(C79,#REF!,4,0)</f>
        <v>#REF!</v>
      </c>
      <c r="G79" s="4" t="s">
        <v>78</v>
      </c>
    </row>
    <row r="80" spans="2:7" ht="16.5" x14ac:dyDescent="0.25">
      <c r="B80" s="4" t="s">
        <v>59</v>
      </c>
      <c r="C80" s="14" t="s">
        <v>684</v>
      </c>
      <c r="D80" s="4" t="s">
        <v>30</v>
      </c>
      <c r="E80" s="6">
        <v>2</v>
      </c>
      <c r="F80" s="90" t="e">
        <f>VLOOKUP(C80,#REF!,4,0)</f>
        <v>#REF!</v>
      </c>
      <c r="G80" s="4" t="s">
        <v>78</v>
      </c>
    </row>
    <row r="81" spans="2:7" ht="16.5" x14ac:dyDescent="0.25">
      <c r="B81" s="4" t="s">
        <v>59</v>
      </c>
      <c r="C81" s="14" t="s">
        <v>685</v>
      </c>
      <c r="D81" s="4" t="s">
        <v>30</v>
      </c>
      <c r="E81" s="6">
        <v>2</v>
      </c>
      <c r="F81" s="90" t="e">
        <f>VLOOKUP(C81,#REF!,4,0)</f>
        <v>#REF!</v>
      </c>
      <c r="G81" s="4" t="s">
        <v>78</v>
      </c>
    </row>
    <row r="82" spans="2:7" ht="16.5" x14ac:dyDescent="0.25">
      <c r="B82" s="33" t="s">
        <v>205</v>
      </c>
      <c r="C82" s="4" t="s">
        <v>205</v>
      </c>
      <c r="D82" s="33" t="s">
        <v>212</v>
      </c>
      <c r="E82" s="39">
        <v>3</v>
      </c>
      <c r="F82" s="90" t="e">
        <f>VLOOKUP(C82,#REF!,4,0)</f>
        <v>#REF!</v>
      </c>
      <c r="G82" s="4" t="s">
        <v>200</v>
      </c>
    </row>
    <row r="83" spans="2:7" ht="16.5" x14ac:dyDescent="0.25">
      <c r="B83" s="33" t="s">
        <v>28</v>
      </c>
      <c r="C83" s="33" t="s">
        <v>688</v>
      </c>
      <c r="D83" s="33" t="s">
        <v>51</v>
      </c>
      <c r="E83" s="39">
        <v>2</v>
      </c>
      <c r="F83" s="90" t="e">
        <f>VLOOKUP(C83,#REF!,4,0)</f>
        <v>#REF!</v>
      </c>
      <c r="G83" s="4" t="s">
        <v>29</v>
      </c>
    </row>
    <row r="84" spans="2:7" ht="16.5" x14ac:dyDescent="0.25">
      <c r="B84" s="33" t="s">
        <v>28</v>
      </c>
      <c r="C84" s="33" t="s">
        <v>697</v>
      </c>
      <c r="D84" s="33" t="s">
        <v>51</v>
      </c>
      <c r="E84" s="39">
        <v>2</v>
      </c>
      <c r="F84" s="90" t="e">
        <f>VLOOKUP(C84,#REF!,4,0)</f>
        <v>#REF!</v>
      </c>
      <c r="G84" s="4" t="s">
        <v>29</v>
      </c>
    </row>
    <row r="85" spans="2:7" ht="16.5" x14ac:dyDescent="0.25">
      <c r="B85" s="33" t="s">
        <v>28</v>
      </c>
      <c r="C85" s="33" t="s">
        <v>698</v>
      </c>
      <c r="D85" s="33" t="s">
        <v>51</v>
      </c>
      <c r="E85" s="39">
        <v>2</v>
      </c>
      <c r="F85" s="90" t="e">
        <f>VLOOKUP(C85,#REF!,4,0)</f>
        <v>#REF!</v>
      </c>
      <c r="G85" s="4" t="s">
        <v>29</v>
      </c>
    </row>
    <row r="86" spans="2:7" ht="16.5" x14ac:dyDescent="0.25">
      <c r="B86" s="33" t="s">
        <v>28</v>
      </c>
      <c r="C86" s="33" t="s">
        <v>699</v>
      </c>
      <c r="D86" s="33" t="s">
        <v>51</v>
      </c>
      <c r="E86" s="39">
        <v>2</v>
      </c>
      <c r="F86" s="90" t="e">
        <f>VLOOKUP(C86,#REF!,4,0)</f>
        <v>#REF!</v>
      </c>
      <c r="G86" s="4" t="s">
        <v>29</v>
      </c>
    </row>
    <row r="87" spans="2:7" ht="16.5" x14ac:dyDescent="0.25">
      <c r="B87" s="33" t="s">
        <v>28</v>
      </c>
      <c r="C87" s="33" t="s">
        <v>700</v>
      </c>
      <c r="D87" s="33" t="s">
        <v>51</v>
      </c>
      <c r="E87" s="39">
        <v>2</v>
      </c>
      <c r="F87" s="90" t="e">
        <f>VLOOKUP(C87,#REF!,4,0)</f>
        <v>#REF!</v>
      </c>
      <c r="G87" s="4" t="s">
        <v>29</v>
      </c>
    </row>
    <row r="88" spans="2:7" ht="16.5" x14ac:dyDescent="0.25">
      <c r="B88" s="33" t="s">
        <v>28</v>
      </c>
      <c r="C88" s="33" t="s">
        <v>689</v>
      </c>
      <c r="D88" s="33" t="s">
        <v>51</v>
      </c>
      <c r="E88" s="39">
        <v>2</v>
      </c>
      <c r="F88" s="90" t="e">
        <f>VLOOKUP(C88,#REF!,4,0)</f>
        <v>#REF!</v>
      </c>
      <c r="G88" s="4" t="s">
        <v>29</v>
      </c>
    </row>
    <row r="89" spans="2:7" ht="16.5" x14ac:dyDescent="0.25">
      <c r="B89" s="33" t="s">
        <v>28</v>
      </c>
      <c r="C89" s="33" t="s">
        <v>690</v>
      </c>
      <c r="D89" s="33" t="s">
        <v>51</v>
      </c>
      <c r="E89" s="39">
        <v>2</v>
      </c>
      <c r="F89" s="90" t="e">
        <f>VLOOKUP(C89,#REF!,4,0)</f>
        <v>#REF!</v>
      </c>
      <c r="G89" s="4" t="s">
        <v>29</v>
      </c>
    </row>
    <row r="90" spans="2:7" ht="16.5" x14ac:dyDescent="0.25">
      <c r="B90" s="33" t="s">
        <v>28</v>
      </c>
      <c r="C90" s="33" t="s">
        <v>691</v>
      </c>
      <c r="D90" s="33" t="s">
        <v>51</v>
      </c>
      <c r="E90" s="39">
        <v>2</v>
      </c>
      <c r="F90" s="90" t="e">
        <f>VLOOKUP(C90,#REF!,4,0)</f>
        <v>#REF!</v>
      </c>
      <c r="G90" s="4" t="s">
        <v>29</v>
      </c>
    </row>
    <row r="91" spans="2:7" ht="16.5" x14ac:dyDescent="0.25">
      <c r="B91" s="33" t="s">
        <v>28</v>
      </c>
      <c r="C91" s="33" t="s">
        <v>692</v>
      </c>
      <c r="D91" s="33" t="s">
        <v>51</v>
      </c>
      <c r="E91" s="39">
        <v>2</v>
      </c>
      <c r="F91" s="90" t="e">
        <f>VLOOKUP(C91,#REF!,4,0)</f>
        <v>#REF!</v>
      </c>
      <c r="G91" s="4" t="s">
        <v>29</v>
      </c>
    </row>
    <row r="92" spans="2:7" ht="16.5" x14ac:dyDescent="0.25">
      <c r="B92" s="33" t="s">
        <v>28</v>
      </c>
      <c r="C92" s="33" t="s">
        <v>693</v>
      </c>
      <c r="D92" s="33" t="s">
        <v>51</v>
      </c>
      <c r="E92" s="39">
        <v>2</v>
      </c>
      <c r="F92" s="90" t="e">
        <f>VLOOKUP(C92,#REF!,4,0)</f>
        <v>#REF!</v>
      </c>
      <c r="G92" s="4" t="s">
        <v>29</v>
      </c>
    </row>
    <row r="93" spans="2:7" ht="16.5" x14ac:dyDescent="0.25">
      <c r="B93" s="33" t="s">
        <v>28</v>
      </c>
      <c r="C93" s="33" t="s">
        <v>694</v>
      </c>
      <c r="D93" s="33" t="s">
        <v>51</v>
      </c>
      <c r="E93" s="39">
        <v>2</v>
      </c>
      <c r="F93" s="90" t="e">
        <f>VLOOKUP(C93,#REF!,4,0)</f>
        <v>#REF!</v>
      </c>
      <c r="G93" s="4" t="s">
        <v>29</v>
      </c>
    </row>
    <row r="94" spans="2:7" ht="16.5" x14ac:dyDescent="0.25">
      <c r="B94" s="33" t="s">
        <v>28</v>
      </c>
      <c r="C94" s="33" t="s">
        <v>695</v>
      </c>
      <c r="D94" s="33" t="s">
        <v>51</v>
      </c>
      <c r="E94" s="39">
        <v>2</v>
      </c>
      <c r="F94" s="90" t="e">
        <f>VLOOKUP(C94,#REF!,4,0)</f>
        <v>#REF!</v>
      </c>
      <c r="G94" s="4" t="s">
        <v>29</v>
      </c>
    </row>
    <row r="95" spans="2:7" ht="16.5" x14ac:dyDescent="0.25">
      <c r="B95" s="33" t="s">
        <v>28</v>
      </c>
      <c r="C95" s="33" t="s">
        <v>696</v>
      </c>
      <c r="D95" s="33" t="s">
        <v>51</v>
      </c>
      <c r="E95" s="39">
        <v>2</v>
      </c>
      <c r="F95" s="90" t="e">
        <f>VLOOKUP(C95,#REF!,4,0)</f>
        <v>#REF!</v>
      </c>
      <c r="G95" s="4" t="s">
        <v>29</v>
      </c>
    </row>
    <row r="96" spans="2:7" ht="16.5" x14ac:dyDescent="0.25">
      <c r="B96" s="4" t="s">
        <v>128</v>
      </c>
      <c r="C96" s="4" t="s">
        <v>128</v>
      </c>
      <c r="D96" s="4" t="s">
        <v>127</v>
      </c>
      <c r="E96" s="6">
        <v>3</v>
      </c>
      <c r="F96" s="90" t="e">
        <f>VLOOKUP(C96,#REF!,4,0)</f>
        <v>#REF!</v>
      </c>
      <c r="G96" s="4" t="s">
        <v>47</v>
      </c>
    </row>
    <row r="97" spans="2:7" ht="16.5" x14ac:dyDescent="0.25">
      <c r="B97" s="4" t="s">
        <v>84</v>
      </c>
      <c r="C97" s="4" t="s">
        <v>747</v>
      </c>
      <c r="D97" s="4" t="s">
        <v>83</v>
      </c>
      <c r="E97" s="6">
        <v>5</v>
      </c>
      <c r="F97" s="90" t="e">
        <f>VLOOKUP(C97,#REF!,4,0)</f>
        <v>#REF!</v>
      </c>
      <c r="G97" s="4" t="s">
        <v>44</v>
      </c>
    </row>
    <row r="98" spans="2:7" ht="16.5" x14ac:dyDescent="0.25">
      <c r="B98" s="16" t="s">
        <v>84</v>
      </c>
      <c r="C98" s="4" t="s">
        <v>757</v>
      </c>
      <c r="D98" s="16" t="s">
        <v>83</v>
      </c>
      <c r="E98" s="6">
        <v>5</v>
      </c>
      <c r="F98" s="90" t="e">
        <f>VLOOKUP(C98,#REF!,4,0)</f>
        <v>#REF!</v>
      </c>
      <c r="G98" s="4" t="s">
        <v>44</v>
      </c>
    </row>
    <row r="99" spans="2:7" ht="16.5" x14ac:dyDescent="0.25">
      <c r="B99" s="16" t="s">
        <v>84</v>
      </c>
      <c r="C99" s="4" t="s">
        <v>758</v>
      </c>
      <c r="D99" s="16" t="s">
        <v>83</v>
      </c>
      <c r="E99" s="6">
        <v>5</v>
      </c>
      <c r="F99" s="90" t="e">
        <f>VLOOKUP(C99,#REF!,4,0)</f>
        <v>#REF!</v>
      </c>
      <c r="G99" s="4" t="s">
        <v>44</v>
      </c>
    </row>
    <row r="100" spans="2:7" ht="16.5" x14ac:dyDescent="0.25">
      <c r="B100" s="4" t="s">
        <v>84</v>
      </c>
      <c r="C100" s="4" t="s">
        <v>759</v>
      </c>
      <c r="D100" s="4" t="s">
        <v>83</v>
      </c>
      <c r="E100" s="6">
        <v>5</v>
      </c>
      <c r="F100" s="90" t="e">
        <f>VLOOKUP(C100,#REF!,4,0)</f>
        <v>#REF!</v>
      </c>
      <c r="G100" s="4" t="s">
        <v>44</v>
      </c>
    </row>
    <row r="101" spans="2:7" ht="16.5" x14ac:dyDescent="0.25">
      <c r="B101" s="16" t="s">
        <v>84</v>
      </c>
      <c r="C101" s="4" t="s">
        <v>760</v>
      </c>
      <c r="D101" s="16" t="s">
        <v>83</v>
      </c>
      <c r="E101" s="6">
        <v>5</v>
      </c>
      <c r="F101" s="90" t="e">
        <f>VLOOKUP(C101,#REF!,4,0)</f>
        <v>#REF!</v>
      </c>
      <c r="G101" s="4" t="s">
        <v>44</v>
      </c>
    </row>
    <row r="102" spans="2:7" ht="16.5" x14ac:dyDescent="0.25">
      <c r="B102" s="4" t="s">
        <v>84</v>
      </c>
      <c r="C102" s="4" t="s">
        <v>761</v>
      </c>
      <c r="D102" s="4" t="s">
        <v>83</v>
      </c>
      <c r="E102" s="6">
        <v>5</v>
      </c>
      <c r="F102" s="90" t="e">
        <f>VLOOKUP(C102,#REF!,4,0)</f>
        <v>#REF!</v>
      </c>
      <c r="G102" s="4" t="s">
        <v>44</v>
      </c>
    </row>
    <row r="103" spans="2:7" ht="16.5" x14ac:dyDescent="0.25">
      <c r="B103" s="16" t="s">
        <v>84</v>
      </c>
      <c r="C103" s="4" t="s">
        <v>762</v>
      </c>
      <c r="D103" s="16" t="s">
        <v>83</v>
      </c>
      <c r="E103" s="6">
        <v>5</v>
      </c>
      <c r="F103" s="90" t="e">
        <f>VLOOKUP(C103,#REF!,4,0)</f>
        <v>#REF!</v>
      </c>
      <c r="G103" s="4" t="s">
        <v>44</v>
      </c>
    </row>
    <row r="104" spans="2:7" ht="16.5" x14ac:dyDescent="0.25">
      <c r="B104" s="16" t="s">
        <v>84</v>
      </c>
      <c r="C104" s="4" t="s">
        <v>763</v>
      </c>
      <c r="D104" s="16" t="s">
        <v>83</v>
      </c>
      <c r="E104" s="6">
        <v>5</v>
      </c>
      <c r="F104" s="90" t="e">
        <f>VLOOKUP(C104,#REF!,4,0)</f>
        <v>#REF!</v>
      </c>
      <c r="G104" s="4" t="s">
        <v>44</v>
      </c>
    </row>
    <row r="105" spans="2:7" ht="16.5" x14ac:dyDescent="0.25">
      <c r="B105" s="4" t="s">
        <v>84</v>
      </c>
      <c r="C105" s="4" t="s">
        <v>764</v>
      </c>
      <c r="D105" s="4" t="s">
        <v>83</v>
      </c>
      <c r="E105" s="6">
        <v>5</v>
      </c>
      <c r="F105" s="90" t="e">
        <f>VLOOKUP(C105,#REF!,4,0)</f>
        <v>#REF!</v>
      </c>
      <c r="G105" s="4" t="s">
        <v>44</v>
      </c>
    </row>
    <row r="106" spans="2:7" ht="16.5" x14ac:dyDescent="0.25">
      <c r="B106" s="16" t="s">
        <v>84</v>
      </c>
      <c r="C106" s="4" t="s">
        <v>765</v>
      </c>
      <c r="D106" s="16" t="s">
        <v>83</v>
      </c>
      <c r="E106" s="6">
        <v>5</v>
      </c>
      <c r="F106" s="90" t="e">
        <f>VLOOKUP(C106,#REF!,4,0)</f>
        <v>#REF!</v>
      </c>
      <c r="G106" s="4" t="s">
        <v>44</v>
      </c>
    </row>
    <row r="107" spans="2:7" ht="16.5" x14ac:dyDescent="0.25">
      <c r="B107" s="4" t="s">
        <v>84</v>
      </c>
      <c r="C107" s="4" t="s">
        <v>749</v>
      </c>
      <c r="D107" s="4" t="s">
        <v>83</v>
      </c>
      <c r="E107" s="6">
        <v>5</v>
      </c>
      <c r="F107" s="90" t="e">
        <f>VLOOKUP(C107,#REF!,4,0)</f>
        <v>#REF!</v>
      </c>
      <c r="G107" s="4" t="s">
        <v>44</v>
      </c>
    </row>
    <row r="108" spans="2:7" ht="16.5" x14ac:dyDescent="0.25">
      <c r="B108" s="16" t="s">
        <v>84</v>
      </c>
      <c r="C108" s="4" t="s">
        <v>766</v>
      </c>
      <c r="D108" s="16" t="s">
        <v>83</v>
      </c>
      <c r="E108" s="6">
        <v>5</v>
      </c>
      <c r="F108" s="90" t="e">
        <f>VLOOKUP(C108,#REF!,4,0)</f>
        <v>#REF!</v>
      </c>
      <c r="G108" s="4" t="s">
        <v>44</v>
      </c>
    </row>
    <row r="109" spans="2:7" ht="16.5" x14ac:dyDescent="0.25">
      <c r="B109" s="4" t="s">
        <v>84</v>
      </c>
      <c r="C109" s="4" t="s">
        <v>767</v>
      </c>
      <c r="D109" s="4" t="s">
        <v>83</v>
      </c>
      <c r="E109" s="6">
        <v>5</v>
      </c>
      <c r="F109" s="90" t="e">
        <f>VLOOKUP(C109,#REF!,4,0)</f>
        <v>#REF!</v>
      </c>
      <c r="G109" s="4" t="s">
        <v>44</v>
      </c>
    </row>
    <row r="110" spans="2:7" ht="16.5" x14ac:dyDescent="0.25">
      <c r="B110" s="4" t="s">
        <v>84</v>
      </c>
      <c r="C110" s="4" t="s">
        <v>768</v>
      </c>
      <c r="D110" s="4" t="s">
        <v>83</v>
      </c>
      <c r="E110" s="6">
        <v>5</v>
      </c>
      <c r="F110" s="90" t="e">
        <f>VLOOKUP(C110,#REF!,4,0)</f>
        <v>#REF!</v>
      </c>
      <c r="G110" s="4" t="s">
        <v>44</v>
      </c>
    </row>
    <row r="111" spans="2:7" ht="16.5" x14ac:dyDescent="0.25">
      <c r="B111" s="4" t="s">
        <v>84</v>
      </c>
      <c r="C111" s="4" t="s">
        <v>769</v>
      </c>
      <c r="D111" s="4" t="s">
        <v>83</v>
      </c>
      <c r="E111" s="6">
        <v>5</v>
      </c>
      <c r="F111" s="90" t="e">
        <f>VLOOKUP(C111,#REF!,4,0)</f>
        <v>#REF!</v>
      </c>
      <c r="G111" s="4" t="s">
        <v>44</v>
      </c>
    </row>
    <row r="112" spans="2:7" ht="16.5" x14ac:dyDescent="0.25">
      <c r="B112" s="4" t="s">
        <v>84</v>
      </c>
      <c r="C112" s="4" t="s">
        <v>770</v>
      </c>
      <c r="D112" s="4" t="s">
        <v>83</v>
      </c>
      <c r="E112" s="6">
        <v>5</v>
      </c>
      <c r="F112" s="90" t="e">
        <f>VLOOKUP(C112,#REF!,4,0)</f>
        <v>#REF!</v>
      </c>
      <c r="G112" s="4" t="s">
        <v>44</v>
      </c>
    </row>
    <row r="113" spans="2:7" ht="16.5" x14ac:dyDescent="0.25">
      <c r="B113" s="4" t="s">
        <v>84</v>
      </c>
      <c r="C113" s="4" t="s">
        <v>771</v>
      </c>
      <c r="D113" s="4" t="s">
        <v>83</v>
      </c>
      <c r="E113" s="6">
        <v>5</v>
      </c>
      <c r="F113" s="90" t="e">
        <f>VLOOKUP(C113,#REF!,4,0)</f>
        <v>#REF!</v>
      </c>
      <c r="G113" s="4" t="s">
        <v>44</v>
      </c>
    </row>
    <row r="114" spans="2:7" ht="16.5" x14ac:dyDescent="0.25">
      <c r="B114" s="4" t="s">
        <v>84</v>
      </c>
      <c r="C114" s="4" t="s">
        <v>772</v>
      </c>
      <c r="D114" s="4" t="s">
        <v>83</v>
      </c>
      <c r="E114" s="6">
        <v>5</v>
      </c>
      <c r="F114" s="90" t="e">
        <f>VLOOKUP(C114,#REF!,4,0)</f>
        <v>#REF!</v>
      </c>
      <c r="G114" s="4" t="s">
        <v>44</v>
      </c>
    </row>
    <row r="115" spans="2:7" ht="16.5" x14ac:dyDescent="0.25">
      <c r="B115" s="4" t="s">
        <v>84</v>
      </c>
      <c r="C115" s="4" t="s">
        <v>773</v>
      </c>
      <c r="D115" s="4" t="s">
        <v>83</v>
      </c>
      <c r="E115" s="6">
        <v>5</v>
      </c>
      <c r="F115" s="90" t="e">
        <f>VLOOKUP(C115,#REF!,4,0)</f>
        <v>#REF!</v>
      </c>
      <c r="G115" s="4" t="s">
        <v>44</v>
      </c>
    </row>
    <row r="116" spans="2:7" ht="16.5" x14ac:dyDescent="0.25">
      <c r="B116" s="4" t="s">
        <v>84</v>
      </c>
      <c r="C116" s="4" t="s">
        <v>750</v>
      </c>
      <c r="D116" s="4" t="s">
        <v>83</v>
      </c>
      <c r="E116" s="6">
        <v>5</v>
      </c>
      <c r="F116" s="90" t="e">
        <f>VLOOKUP(C116,#REF!,4,0)</f>
        <v>#REF!</v>
      </c>
      <c r="G116" s="4" t="s">
        <v>44</v>
      </c>
    </row>
    <row r="117" spans="2:7" ht="16.5" x14ac:dyDescent="0.25">
      <c r="B117" s="16" t="s">
        <v>84</v>
      </c>
      <c r="C117" s="4" t="s">
        <v>751</v>
      </c>
      <c r="D117" s="16" t="s">
        <v>83</v>
      </c>
      <c r="E117" s="6">
        <v>5</v>
      </c>
      <c r="F117" s="90" t="e">
        <f>VLOOKUP(C117,#REF!,4,0)</f>
        <v>#REF!</v>
      </c>
      <c r="G117" s="4" t="s">
        <v>44</v>
      </c>
    </row>
    <row r="118" spans="2:7" ht="16.5" x14ac:dyDescent="0.25">
      <c r="B118" s="16" t="s">
        <v>84</v>
      </c>
      <c r="C118" s="4" t="s">
        <v>752</v>
      </c>
      <c r="D118" s="16" t="s">
        <v>83</v>
      </c>
      <c r="E118" s="6">
        <v>5</v>
      </c>
      <c r="F118" s="90" t="e">
        <f>VLOOKUP(C118,#REF!,4,0)</f>
        <v>#REF!</v>
      </c>
      <c r="G118" s="4" t="s">
        <v>44</v>
      </c>
    </row>
    <row r="119" spans="2:7" ht="16.5" x14ac:dyDescent="0.25">
      <c r="B119" s="4" t="s">
        <v>84</v>
      </c>
      <c r="C119" s="4" t="s">
        <v>753</v>
      </c>
      <c r="D119" s="4" t="s">
        <v>83</v>
      </c>
      <c r="E119" s="6">
        <v>5</v>
      </c>
      <c r="F119" s="90" t="e">
        <f>VLOOKUP(C119,#REF!,4,0)</f>
        <v>#REF!</v>
      </c>
      <c r="G119" s="4" t="s">
        <v>44</v>
      </c>
    </row>
    <row r="120" spans="2:7" ht="16.5" x14ac:dyDescent="0.25">
      <c r="B120" s="4" t="s">
        <v>84</v>
      </c>
      <c r="C120" s="4" t="s">
        <v>754</v>
      </c>
      <c r="D120" s="4" t="s">
        <v>83</v>
      </c>
      <c r="E120" s="6">
        <v>5</v>
      </c>
      <c r="F120" s="90" t="e">
        <f>VLOOKUP(C120,#REF!,4,0)</f>
        <v>#REF!</v>
      </c>
      <c r="G120" s="4" t="s">
        <v>44</v>
      </c>
    </row>
    <row r="121" spans="2:7" ht="16.5" x14ac:dyDescent="0.25">
      <c r="B121" s="4" t="s">
        <v>84</v>
      </c>
      <c r="C121" s="4" t="s">
        <v>755</v>
      </c>
      <c r="D121" s="4" t="s">
        <v>83</v>
      </c>
      <c r="E121" s="6">
        <v>5</v>
      </c>
      <c r="F121" s="90" t="e">
        <f>VLOOKUP(C121,#REF!,4,0)</f>
        <v>#REF!</v>
      </c>
      <c r="G121" s="4" t="s">
        <v>44</v>
      </c>
    </row>
    <row r="122" spans="2:7" ht="16.5" x14ac:dyDescent="0.25">
      <c r="B122" s="4" t="s">
        <v>84</v>
      </c>
      <c r="C122" s="4" t="s">
        <v>756</v>
      </c>
      <c r="D122" s="4" t="s">
        <v>83</v>
      </c>
      <c r="E122" s="6">
        <v>5</v>
      </c>
      <c r="F122" s="90" t="e">
        <f>VLOOKUP(C122,#REF!,4,0)</f>
        <v>#REF!</v>
      </c>
      <c r="G122" s="4" t="s">
        <v>44</v>
      </c>
    </row>
    <row r="123" spans="2:7" ht="16.5" x14ac:dyDescent="0.25">
      <c r="B123" s="4" t="s">
        <v>164</v>
      </c>
      <c r="C123" s="4" t="s">
        <v>774</v>
      </c>
      <c r="D123" s="4" t="s">
        <v>194</v>
      </c>
      <c r="E123" s="6">
        <v>3</v>
      </c>
      <c r="F123" s="90" t="e">
        <f>VLOOKUP(C123,#REF!,4,0)</f>
        <v>#REF!</v>
      </c>
      <c r="G123" s="4" t="s">
        <v>195</v>
      </c>
    </row>
    <row r="124" spans="2:7" ht="16.5" x14ac:dyDescent="0.25">
      <c r="B124" s="4" t="s">
        <v>164</v>
      </c>
      <c r="C124" s="4" t="s">
        <v>775</v>
      </c>
      <c r="D124" s="4" t="s">
        <v>194</v>
      </c>
      <c r="E124" s="6">
        <v>3</v>
      </c>
      <c r="F124" s="90" t="e">
        <f>VLOOKUP(C124,#REF!,4,0)</f>
        <v>#REF!</v>
      </c>
      <c r="G124" s="4" t="s">
        <v>195</v>
      </c>
    </row>
    <row r="125" spans="2:7" ht="16.5" x14ac:dyDescent="0.25">
      <c r="B125" s="4" t="s">
        <v>164</v>
      </c>
      <c r="C125" s="4" t="s">
        <v>776</v>
      </c>
      <c r="D125" s="4" t="s">
        <v>194</v>
      </c>
      <c r="E125" s="6">
        <v>3</v>
      </c>
      <c r="F125" s="90" t="e">
        <f>VLOOKUP(C125,#REF!,4,0)</f>
        <v>#REF!</v>
      </c>
      <c r="G125" s="4" t="s">
        <v>195</v>
      </c>
    </row>
    <row r="126" spans="2:7" ht="16.5" x14ac:dyDescent="0.25">
      <c r="B126" s="4" t="s">
        <v>164</v>
      </c>
      <c r="C126" s="4" t="s">
        <v>777</v>
      </c>
      <c r="D126" s="4" t="s">
        <v>194</v>
      </c>
      <c r="E126" s="6">
        <v>3</v>
      </c>
      <c r="F126" s="90" t="e">
        <f>VLOOKUP(C126,#REF!,4,0)</f>
        <v>#REF!</v>
      </c>
      <c r="G126" s="4" t="s">
        <v>195</v>
      </c>
    </row>
    <row r="127" spans="2:7" ht="16.5" x14ac:dyDescent="0.25">
      <c r="B127" s="4" t="s">
        <v>164</v>
      </c>
      <c r="C127" s="4" t="s">
        <v>778</v>
      </c>
      <c r="D127" s="4" t="s">
        <v>194</v>
      </c>
      <c r="E127" s="6">
        <v>3</v>
      </c>
      <c r="F127" s="90" t="e">
        <f>VLOOKUP(C127,#REF!,4,0)</f>
        <v>#REF!</v>
      </c>
      <c r="G127" s="4" t="s">
        <v>195</v>
      </c>
    </row>
    <row r="128" spans="2:7" ht="16.5" x14ac:dyDescent="0.25">
      <c r="B128" s="4" t="s">
        <v>164</v>
      </c>
      <c r="C128" s="4" t="s">
        <v>779</v>
      </c>
      <c r="D128" s="4" t="s">
        <v>194</v>
      </c>
      <c r="E128" s="6">
        <v>3</v>
      </c>
      <c r="F128" s="90" t="e">
        <f>VLOOKUP(C128,#REF!,4,0)</f>
        <v>#REF!</v>
      </c>
      <c r="G128" s="4" t="s">
        <v>195</v>
      </c>
    </row>
    <row r="129" spans="2:7" ht="16.5" x14ac:dyDescent="0.25">
      <c r="B129" s="4" t="s">
        <v>164</v>
      </c>
      <c r="C129" s="4" t="s">
        <v>780</v>
      </c>
      <c r="D129" s="4" t="s">
        <v>194</v>
      </c>
      <c r="E129" s="6">
        <v>3</v>
      </c>
      <c r="F129" s="90" t="e">
        <f>VLOOKUP(C129,#REF!,4,0)</f>
        <v>#REF!</v>
      </c>
      <c r="G129" s="4" t="s">
        <v>195</v>
      </c>
    </row>
    <row r="130" spans="2:7" ht="16.5" x14ac:dyDescent="0.25">
      <c r="B130" s="4" t="s">
        <v>164</v>
      </c>
      <c r="C130" s="4" t="s">
        <v>781</v>
      </c>
      <c r="D130" s="4" t="s">
        <v>194</v>
      </c>
      <c r="E130" s="6">
        <v>3</v>
      </c>
      <c r="F130" s="90" t="e">
        <f>VLOOKUP(C130,#REF!,4,0)</f>
        <v>#REF!</v>
      </c>
      <c r="G130" s="4" t="s">
        <v>195</v>
      </c>
    </row>
    <row r="131" spans="2:7" ht="16.5" x14ac:dyDescent="0.25">
      <c r="B131" s="4" t="s">
        <v>164</v>
      </c>
      <c r="C131" s="4" t="s">
        <v>782</v>
      </c>
      <c r="D131" s="4" t="s">
        <v>194</v>
      </c>
      <c r="E131" s="6">
        <v>3</v>
      </c>
      <c r="F131" s="90" t="e">
        <f>VLOOKUP(C131,#REF!,4,0)</f>
        <v>#REF!</v>
      </c>
      <c r="G131" s="4" t="s">
        <v>195</v>
      </c>
    </row>
    <row r="132" spans="2:7" ht="16.5" x14ac:dyDescent="0.25">
      <c r="B132" s="22" t="s">
        <v>45</v>
      </c>
      <c r="C132" s="22" t="s">
        <v>783</v>
      </c>
      <c r="D132" s="22" t="s">
        <v>246</v>
      </c>
      <c r="E132" s="21">
        <v>4</v>
      </c>
      <c r="F132" s="90" t="e">
        <f>VLOOKUP(C132,#REF!,4,0)</f>
        <v>#REF!</v>
      </c>
      <c r="G132" s="29" t="s">
        <v>46</v>
      </c>
    </row>
    <row r="133" spans="2:7" ht="16.5" x14ac:dyDescent="0.25">
      <c r="B133" s="22" t="s">
        <v>45</v>
      </c>
      <c r="C133" s="22" t="s">
        <v>786</v>
      </c>
      <c r="D133" s="22" t="s">
        <v>246</v>
      </c>
      <c r="E133" s="21">
        <v>4</v>
      </c>
      <c r="F133" s="90" t="e">
        <f>VLOOKUP(C133,#REF!,4,0)</f>
        <v>#REF!</v>
      </c>
      <c r="G133" s="29" t="s">
        <v>46</v>
      </c>
    </row>
    <row r="134" spans="2:7" ht="26" x14ac:dyDescent="0.25">
      <c r="B134" s="34" t="s">
        <v>39</v>
      </c>
      <c r="C134" s="34" t="s">
        <v>831</v>
      </c>
      <c r="D134" s="16" t="s">
        <v>124</v>
      </c>
      <c r="E134" s="6">
        <v>3</v>
      </c>
      <c r="F134" s="90" t="e">
        <f>VLOOKUP(C134,#REF!,4,0)</f>
        <v>#REF!</v>
      </c>
      <c r="G134" s="4" t="s">
        <v>36</v>
      </c>
    </row>
    <row r="135" spans="2:7" ht="26" x14ac:dyDescent="0.25">
      <c r="B135" s="16" t="s">
        <v>39</v>
      </c>
      <c r="C135" s="34" t="s">
        <v>839</v>
      </c>
      <c r="D135" s="16" t="s">
        <v>124</v>
      </c>
      <c r="E135" s="6">
        <v>3</v>
      </c>
      <c r="F135" s="90" t="e">
        <f>VLOOKUP(C135,#REF!,4,0)</f>
        <v>#REF!</v>
      </c>
      <c r="G135" s="4" t="s">
        <v>36</v>
      </c>
    </row>
    <row r="136" spans="2:7" ht="26" x14ac:dyDescent="0.25">
      <c r="B136" s="16" t="s">
        <v>39</v>
      </c>
      <c r="C136" s="34" t="s">
        <v>840</v>
      </c>
      <c r="D136" s="16" t="s">
        <v>124</v>
      </c>
      <c r="E136" s="6">
        <v>3</v>
      </c>
      <c r="F136" s="90" t="e">
        <f>VLOOKUP(C136,#REF!,4,0)</f>
        <v>#REF!</v>
      </c>
      <c r="G136" s="4" t="s">
        <v>36</v>
      </c>
    </row>
    <row r="137" spans="2:7" ht="26" x14ac:dyDescent="0.25">
      <c r="B137" s="16" t="s">
        <v>39</v>
      </c>
      <c r="C137" s="34" t="s">
        <v>841</v>
      </c>
      <c r="D137" s="16" t="s">
        <v>124</v>
      </c>
      <c r="E137" s="6">
        <v>3</v>
      </c>
      <c r="F137" s="90" t="e">
        <f>VLOOKUP(C137,#REF!,4,0)</f>
        <v>#REF!</v>
      </c>
      <c r="G137" s="4" t="s">
        <v>36</v>
      </c>
    </row>
    <row r="138" spans="2:7" ht="26" x14ac:dyDescent="0.25">
      <c r="B138" s="16" t="s">
        <v>39</v>
      </c>
      <c r="C138" s="34" t="s">
        <v>842</v>
      </c>
      <c r="D138" s="16" t="s">
        <v>124</v>
      </c>
      <c r="E138" s="6">
        <v>3</v>
      </c>
      <c r="F138" s="90" t="e">
        <f>VLOOKUP(C138,#REF!,4,0)</f>
        <v>#REF!</v>
      </c>
      <c r="G138" s="4" t="s">
        <v>36</v>
      </c>
    </row>
    <row r="139" spans="2:7" ht="26" x14ac:dyDescent="0.25">
      <c r="B139" s="34" t="s">
        <v>39</v>
      </c>
      <c r="C139" s="34" t="s">
        <v>832</v>
      </c>
      <c r="D139" s="16" t="s">
        <v>124</v>
      </c>
      <c r="E139" s="6">
        <v>3</v>
      </c>
      <c r="F139" s="90" t="e">
        <f>VLOOKUP(C139,#REF!,4,0)</f>
        <v>#REF!</v>
      </c>
      <c r="G139" s="4" t="s">
        <v>36</v>
      </c>
    </row>
    <row r="140" spans="2:7" ht="26" x14ac:dyDescent="0.25">
      <c r="B140" s="4" t="s">
        <v>39</v>
      </c>
      <c r="C140" s="34" t="s">
        <v>833</v>
      </c>
      <c r="D140" s="4" t="s">
        <v>124</v>
      </c>
      <c r="E140" s="6">
        <v>3</v>
      </c>
      <c r="F140" s="90" t="e">
        <f>VLOOKUP(C140,#REF!,4,0)</f>
        <v>#REF!</v>
      </c>
      <c r="G140" s="4" t="s">
        <v>36</v>
      </c>
    </row>
    <row r="141" spans="2:7" ht="26" x14ac:dyDescent="0.25">
      <c r="B141" s="4" t="s">
        <v>39</v>
      </c>
      <c r="C141" s="34" t="s">
        <v>834</v>
      </c>
      <c r="D141" s="4" t="s">
        <v>124</v>
      </c>
      <c r="E141" s="6">
        <v>3</v>
      </c>
      <c r="F141" s="90" t="e">
        <f>VLOOKUP(C141,#REF!,4,0)</f>
        <v>#REF!</v>
      </c>
      <c r="G141" s="4" t="s">
        <v>36</v>
      </c>
    </row>
    <row r="142" spans="2:7" ht="26" x14ac:dyDescent="0.25">
      <c r="B142" s="4" t="s">
        <v>39</v>
      </c>
      <c r="C142" s="34" t="s">
        <v>835</v>
      </c>
      <c r="D142" s="4" t="s">
        <v>124</v>
      </c>
      <c r="E142" s="6">
        <v>3</v>
      </c>
      <c r="F142" s="90" t="e">
        <f>VLOOKUP(C142,#REF!,4,0)</f>
        <v>#REF!</v>
      </c>
      <c r="G142" s="4" t="s">
        <v>36</v>
      </c>
    </row>
    <row r="143" spans="2:7" ht="26" x14ac:dyDescent="0.25">
      <c r="B143" s="34" t="s">
        <v>39</v>
      </c>
      <c r="C143" s="34" t="s">
        <v>828</v>
      </c>
      <c r="D143" s="16" t="s">
        <v>124</v>
      </c>
      <c r="E143" s="6">
        <v>3</v>
      </c>
      <c r="F143" s="90" t="e">
        <f>VLOOKUP(C143,#REF!,4,0)</f>
        <v>#REF!</v>
      </c>
      <c r="G143" s="4" t="s">
        <v>36</v>
      </c>
    </row>
    <row r="144" spans="2:7" ht="26" x14ac:dyDescent="0.25">
      <c r="B144" s="4" t="s">
        <v>39</v>
      </c>
      <c r="C144" s="34" t="s">
        <v>836</v>
      </c>
      <c r="D144" s="4" t="s">
        <v>124</v>
      </c>
      <c r="E144" s="6">
        <v>3</v>
      </c>
      <c r="F144" s="90" t="e">
        <f>VLOOKUP(C144,#REF!,4,0)</f>
        <v>#REF!</v>
      </c>
      <c r="G144" s="4" t="s">
        <v>36</v>
      </c>
    </row>
    <row r="145" spans="2:7" ht="26" x14ac:dyDescent="0.25">
      <c r="B145" s="34" t="s">
        <v>39</v>
      </c>
      <c r="C145" s="34" t="s">
        <v>837</v>
      </c>
      <c r="D145" s="16" t="s">
        <v>124</v>
      </c>
      <c r="E145" s="6">
        <v>3</v>
      </c>
      <c r="F145" s="90" t="e">
        <f>VLOOKUP(C145,#REF!,4,0)</f>
        <v>#REF!</v>
      </c>
      <c r="G145" s="4" t="s">
        <v>36</v>
      </c>
    </row>
    <row r="146" spans="2:7" ht="26" x14ac:dyDescent="0.25">
      <c r="B146" s="34" t="s">
        <v>39</v>
      </c>
      <c r="C146" s="34" t="s">
        <v>838</v>
      </c>
      <c r="D146" s="16" t="s">
        <v>124</v>
      </c>
      <c r="E146" s="6">
        <v>3</v>
      </c>
      <c r="F146" s="90" t="e">
        <f>VLOOKUP(C146,#REF!,4,0)</f>
        <v>#REF!</v>
      </c>
      <c r="G146" s="4" t="s">
        <v>36</v>
      </c>
    </row>
    <row r="147" spans="2:7" ht="16.5" x14ac:dyDescent="0.25">
      <c r="B147" s="4" t="s">
        <v>25</v>
      </c>
      <c r="C147" s="22" t="s">
        <v>852</v>
      </c>
      <c r="D147" s="4" t="s">
        <v>70</v>
      </c>
      <c r="E147" s="6">
        <v>3</v>
      </c>
      <c r="F147" s="90" t="e">
        <f>VLOOKUP(C147,#REF!,4,0)</f>
        <v>#REF!</v>
      </c>
      <c r="G147" s="4" t="s">
        <v>46</v>
      </c>
    </row>
    <row r="148" spans="2:7" ht="16.5" x14ac:dyDescent="0.25">
      <c r="B148" s="4" t="s">
        <v>25</v>
      </c>
      <c r="C148" s="22" t="s">
        <v>853</v>
      </c>
      <c r="D148" s="4" t="s">
        <v>70</v>
      </c>
      <c r="E148" s="6">
        <v>3</v>
      </c>
      <c r="F148" s="90" t="e">
        <f>VLOOKUP(C148,#REF!,4,0)</f>
        <v>#REF!</v>
      </c>
      <c r="G148" s="4" t="s">
        <v>46</v>
      </c>
    </row>
    <row r="149" spans="2:7" ht="16.5" x14ac:dyDescent="0.25">
      <c r="B149" s="4" t="s">
        <v>25</v>
      </c>
      <c r="C149" s="22" t="s">
        <v>854</v>
      </c>
      <c r="D149" s="4" t="s">
        <v>70</v>
      </c>
      <c r="E149" s="6">
        <v>3</v>
      </c>
      <c r="F149" s="90" t="e">
        <f>VLOOKUP(C149,#REF!,4,0)</f>
        <v>#REF!</v>
      </c>
      <c r="G149" s="4" t="s">
        <v>46</v>
      </c>
    </row>
    <row r="150" spans="2:7" ht="16.5" x14ac:dyDescent="0.25">
      <c r="B150" s="16" t="s">
        <v>25</v>
      </c>
      <c r="C150" s="22" t="s">
        <v>855</v>
      </c>
      <c r="D150" s="16" t="s">
        <v>70</v>
      </c>
      <c r="E150" s="6">
        <v>3</v>
      </c>
      <c r="F150" s="90" t="e">
        <f>VLOOKUP(C150,#REF!,4,0)</f>
        <v>#REF!</v>
      </c>
      <c r="G150" s="4" t="s">
        <v>46</v>
      </c>
    </row>
    <row r="151" spans="2:7" ht="16.5" x14ac:dyDescent="0.25">
      <c r="B151" s="16" t="s">
        <v>25</v>
      </c>
      <c r="C151" s="22" t="s">
        <v>856</v>
      </c>
      <c r="D151" s="16" t="s">
        <v>70</v>
      </c>
      <c r="E151" s="6">
        <v>3</v>
      </c>
      <c r="F151" s="90" t="e">
        <f>VLOOKUP(C151,#REF!,4,0)</f>
        <v>#REF!</v>
      </c>
      <c r="G151" s="4" t="s">
        <v>46</v>
      </c>
    </row>
    <row r="152" spans="2:7" ht="16.5" x14ac:dyDescent="0.25">
      <c r="B152" s="4" t="s">
        <v>25</v>
      </c>
      <c r="C152" s="22" t="s">
        <v>857</v>
      </c>
      <c r="D152" s="4" t="s">
        <v>70</v>
      </c>
      <c r="E152" s="6">
        <v>3</v>
      </c>
      <c r="F152" s="90" t="e">
        <f>VLOOKUP(C152,#REF!,4,0)</f>
        <v>#REF!</v>
      </c>
      <c r="G152" s="4" t="s">
        <v>46</v>
      </c>
    </row>
    <row r="153" spans="2:7" ht="16.5" x14ac:dyDescent="0.25">
      <c r="B153" s="4" t="s">
        <v>25</v>
      </c>
      <c r="C153" s="22" t="s">
        <v>858</v>
      </c>
      <c r="D153" s="4" t="s">
        <v>70</v>
      </c>
      <c r="E153" s="6">
        <v>3</v>
      </c>
      <c r="F153" s="90" t="e">
        <f>VLOOKUP(C153,#REF!,4,0)</f>
        <v>#REF!</v>
      </c>
      <c r="G153" s="4" t="s">
        <v>46</v>
      </c>
    </row>
    <row r="154" spans="2:7" ht="16.5" x14ac:dyDescent="0.25">
      <c r="B154" s="4" t="s">
        <v>25</v>
      </c>
      <c r="C154" s="22" t="s">
        <v>859</v>
      </c>
      <c r="D154" s="4" t="s">
        <v>70</v>
      </c>
      <c r="E154" s="6">
        <v>3</v>
      </c>
      <c r="F154" s="90" t="e">
        <f>VLOOKUP(C154,#REF!,4,0)</f>
        <v>#REF!</v>
      </c>
      <c r="G154" s="4" t="s">
        <v>46</v>
      </c>
    </row>
    <row r="155" spans="2:7" ht="16.5" x14ac:dyDescent="0.25">
      <c r="B155" s="4" t="s">
        <v>25</v>
      </c>
      <c r="C155" s="22" t="s">
        <v>860</v>
      </c>
      <c r="D155" s="4" t="s">
        <v>70</v>
      </c>
      <c r="E155" s="6">
        <v>3</v>
      </c>
      <c r="F155" s="90" t="e">
        <f>VLOOKUP(C155,#REF!,4,0)</f>
        <v>#REF!</v>
      </c>
      <c r="G155" s="4" t="s">
        <v>46</v>
      </c>
    </row>
    <row r="156" spans="2:7" ht="16.5" x14ac:dyDescent="0.25">
      <c r="B156" s="16" t="s">
        <v>25</v>
      </c>
      <c r="C156" s="22" t="s">
        <v>861</v>
      </c>
      <c r="D156" s="16" t="s">
        <v>70</v>
      </c>
      <c r="E156" s="6">
        <v>3</v>
      </c>
      <c r="F156" s="90" t="e">
        <f>VLOOKUP(C156,#REF!,4,0)</f>
        <v>#REF!</v>
      </c>
      <c r="G156" s="4" t="s">
        <v>46</v>
      </c>
    </row>
    <row r="157" spans="2:7" ht="16.5" x14ac:dyDescent="0.25">
      <c r="B157" s="4" t="s">
        <v>25</v>
      </c>
      <c r="C157" s="22" t="s">
        <v>844</v>
      </c>
      <c r="D157" s="4" t="s">
        <v>70</v>
      </c>
      <c r="E157" s="6">
        <v>3</v>
      </c>
      <c r="F157" s="90" t="e">
        <f>VLOOKUP(C157,#REF!,4,0)</f>
        <v>#REF!</v>
      </c>
      <c r="G157" s="4" t="s">
        <v>46</v>
      </c>
    </row>
    <row r="158" spans="2:7" ht="16.5" x14ac:dyDescent="0.25">
      <c r="B158" s="4" t="s">
        <v>25</v>
      </c>
      <c r="C158" s="22" t="s">
        <v>862</v>
      </c>
      <c r="D158" s="4" t="s">
        <v>70</v>
      </c>
      <c r="E158" s="6">
        <v>3</v>
      </c>
      <c r="F158" s="90" t="e">
        <f>VLOOKUP(C158,#REF!,4,0)</f>
        <v>#REF!</v>
      </c>
      <c r="G158" s="4" t="s">
        <v>46</v>
      </c>
    </row>
    <row r="159" spans="2:7" ht="16.5" x14ac:dyDescent="0.25">
      <c r="B159" s="4" t="s">
        <v>25</v>
      </c>
      <c r="C159" s="22" t="s">
        <v>863</v>
      </c>
      <c r="D159" s="4" t="s">
        <v>70</v>
      </c>
      <c r="E159" s="6">
        <v>3</v>
      </c>
      <c r="F159" s="90" t="e">
        <f>VLOOKUP(C159,#REF!,4,0)</f>
        <v>#REF!</v>
      </c>
      <c r="G159" s="4" t="s">
        <v>46</v>
      </c>
    </row>
    <row r="160" spans="2:7" ht="16.5" x14ac:dyDescent="0.25">
      <c r="B160" s="4" t="s">
        <v>25</v>
      </c>
      <c r="C160" s="22" t="s">
        <v>864</v>
      </c>
      <c r="D160" s="4" t="s">
        <v>70</v>
      </c>
      <c r="E160" s="6">
        <v>3</v>
      </c>
      <c r="F160" s="90" t="e">
        <f>VLOOKUP(C160,#REF!,4,0)</f>
        <v>#REF!</v>
      </c>
      <c r="G160" s="4" t="s">
        <v>46</v>
      </c>
    </row>
    <row r="161" spans="2:7" ht="16.5" x14ac:dyDescent="0.25">
      <c r="B161" s="4" t="s">
        <v>25</v>
      </c>
      <c r="C161" s="22" t="s">
        <v>865</v>
      </c>
      <c r="D161" s="4" t="s">
        <v>70</v>
      </c>
      <c r="E161" s="6">
        <v>3</v>
      </c>
      <c r="F161" s="90" t="e">
        <f>VLOOKUP(C161,#REF!,4,0)</f>
        <v>#REF!</v>
      </c>
      <c r="G161" s="4" t="s">
        <v>46</v>
      </c>
    </row>
    <row r="162" spans="2:7" ht="16.5" x14ac:dyDescent="0.25">
      <c r="B162" s="4" t="s">
        <v>25</v>
      </c>
      <c r="C162" s="22" t="s">
        <v>866</v>
      </c>
      <c r="D162" s="4" t="s">
        <v>70</v>
      </c>
      <c r="E162" s="6">
        <v>3</v>
      </c>
      <c r="F162" s="90" t="e">
        <f>VLOOKUP(C162,#REF!,4,0)</f>
        <v>#REF!</v>
      </c>
      <c r="G162" s="4" t="s">
        <v>46</v>
      </c>
    </row>
    <row r="163" spans="2:7" ht="16.5" x14ac:dyDescent="0.25">
      <c r="B163" s="16" t="s">
        <v>25</v>
      </c>
      <c r="C163" s="22" t="s">
        <v>867</v>
      </c>
      <c r="D163" s="16" t="s">
        <v>70</v>
      </c>
      <c r="E163" s="6">
        <v>3</v>
      </c>
      <c r="F163" s="90" t="e">
        <f>VLOOKUP(C163,#REF!,4,0)</f>
        <v>#REF!</v>
      </c>
      <c r="G163" s="4" t="s">
        <v>46</v>
      </c>
    </row>
    <row r="164" spans="2:7" ht="16.5" x14ac:dyDescent="0.25">
      <c r="B164" s="4" t="s">
        <v>25</v>
      </c>
      <c r="C164" s="22" t="s">
        <v>868</v>
      </c>
      <c r="D164" s="4" t="s">
        <v>70</v>
      </c>
      <c r="E164" s="6">
        <v>3</v>
      </c>
      <c r="F164" s="90" t="e">
        <f>VLOOKUP(C164,#REF!,4,0)</f>
        <v>#REF!</v>
      </c>
      <c r="G164" s="4" t="s">
        <v>46</v>
      </c>
    </row>
    <row r="165" spans="2:7" ht="16.5" x14ac:dyDescent="0.25">
      <c r="B165" s="4" t="s">
        <v>25</v>
      </c>
      <c r="C165" s="22" t="s">
        <v>869</v>
      </c>
      <c r="D165" s="4" t="s">
        <v>70</v>
      </c>
      <c r="E165" s="6">
        <v>3</v>
      </c>
      <c r="F165" s="90" t="e">
        <f>VLOOKUP(C165,#REF!,4,0)</f>
        <v>#REF!</v>
      </c>
      <c r="G165" s="4" t="s">
        <v>46</v>
      </c>
    </row>
    <row r="166" spans="2:7" ht="16.5" x14ac:dyDescent="0.25">
      <c r="B166" s="16" t="s">
        <v>25</v>
      </c>
      <c r="C166" s="22" t="s">
        <v>870</v>
      </c>
      <c r="D166" s="16" t="s">
        <v>70</v>
      </c>
      <c r="E166" s="6">
        <v>3</v>
      </c>
      <c r="F166" s="90" t="e">
        <f>VLOOKUP(C166,#REF!,4,0)</f>
        <v>#REF!</v>
      </c>
      <c r="G166" s="4" t="s">
        <v>46</v>
      </c>
    </row>
    <row r="167" spans="2:7" ht="16.5" x14ac:dyDescent="0.25">
      <c r="B167" s="16" t="s">
        <v>25</v>
      </c>
      <c r="C167" s="22" t="s">
        <v>845</v>
      </c>
      <c r="D167" s="16" t="s">
        <v>70</v>
      </c>
      <c r="E167" s="6">
        <v>3</v>
      </c>
      <c r="F167" s="90" t="e">
        <f>VLOOKUP(C167,#REF!,4,0)</f>
        <v>#REF!</v>
      </c>
      <c r="G167" s="4" t="s">
        <v>46</v>
      </c>
    </row>
    <row r="168" spans="2:7" ht="16.5" x14ac:dyDescent="0.25">
      <c r="B168" s="4" t="s">
        <v>25</v>
      </c>
      <c r="C168" s="22" t="s">
        <v>872</v>
      </c>
      <c r="D168" s="4" t="s">
        <v>70</v>
      </c>
      <c r="E168" s="6">
        <v>3</v>
      </c>
      <c r="F168" s="90" t="e">
        <f>VLOOKUP(C168,#REF!,4,0)</f>
        <v>#REF!</v>
      </c>
      <c r="G168" s="4" t="s">
        <v>46</v>
      </c>
    </row>
    <row r="169" spans="2:7" ht="16.5" x14ac:dyDescent="0.25">
      <c r="B169" s="4" t="s">
        <v>25</v>
      </c>
      <c r="C169" s="22" t="s">
        <v>873</v>
      </c>
      <c r="D169" s="4" t="s">
        <v>70</v>
      </c>
      <c r="E169" s="6">
        <v>3</v>
      </c>
      <c r="F169" s="90" t="e">
        <f>VLOOKUP(C169,#REF!,4,0)</f>
        <v>#REF!</v>
      </c>
      <c r="G169" s="4" t="s">
        <v>46</v>
      </c>
    </row>
    <row r="170" spans="2:7" ht="16.5" x14ac:dyDescent="0.25">
      <c r="B170" s="4" t="s">
        <v>25</v>
      </c>
      <c r="C170" s="22" t="s">
        <v>846</v>
      </c>
      <c r="D170" s="4" t="s">
        <v>70</v>
      </c>
      <c r="E170" s="6">
        <v>3</v>
      </c>
      <c r="F170" s="90" t="e">
        <f>VLOOKUP(C170,#REF!,4,0)</f>
        <v>#REF!</v>
      </c>
      <c r="G170" s="4" t="s">
        <v>46</v>
      </c>
    </row>
    <row r="171" spans="2:7" ht="16.5" x14ac:dyDescent="0.25">
      <c r="B171" s="4" t="s">
        <v>25</v>
      </c>
      <c r="C171" s="22" t="s">
        <v>847</v>
      </c>
      <c r="D171" s="4" t="s">
        <v>70</v>
      </c>
      <c r="E171" s="6">
        <v>3</v>
      </c>
      <c r="F171" s="90" t="e">
        <f>VLOOKUP(C171,#REF!,4,0)</f>
        <v>#REF!</v>
      </c>
      <c r="G171" s="4" t="s">
        <v>46</v>
      </c>
    </row>
    <row r="172" spans="2:7" ht="16.5" x14ac:dyDescent="0.25">
      <c r="B172" s="4" t="s">
        <v>25</v>
      </c>
      <c r="C172" s="22" t="s">
        <v>848</v>
      </c>
      <c r="D172" s="4" t="s">
        <v>70</v>
      </c>
      <c r="E172" s="6">
        <v>3</v>
      </c>
      <c r="F172" s="90" t="e">
        <f>VLOOKUP(C172,#REF!,4,0)</f>
        <v>#REF!</v>
      </c>
      <c r="G172" s="4" t="s">
        <v>46</v>
      </c>
    </row>
    <row r="173" spans="2:7" ht="16.5" x14ac:dyDescent="0.25">
      <c r="B173" s="4" t="s">
        <v>25</v>
      </c>
      <c r="C173" s="22" t="s">
        <v>849</v>
      </c>
      <c r="D173" s="4" t="s">
        <v>70</v>
      </c>
      <c r="E173" s="6">
        <v>3</v>
      </c>
      <c r="F173" s="90" t="e">
        <f>VLOOKUP(C173,#REF!,4,0)</f>
        <v>#REF!</v>
      </c>
      <c r="G173" s="4" t="s">
        <v>46</v>
      </c>
    </row>
    <row r="174" spans="2:7" ht="16.5" x14ac:dyDescent="0.25">
      <c r="B174" s="4" t="s">
        <v>25</v>
      </c>
      <c r="C174" s="22" t="s">
        <v>850</v>
      </c>
      <c r="D174" s="4" t="s">
        <v>70</v>
      </c>
      <c r="E174" s="6">
        <v>3</v>
      </c>
      <c r="F174" s="90" t="e">
        <f>VLOOKUP(C174,#REF!,4,0)</f>
        <v>#REF!</v>
      </c>
      <c r="G174" s="4" t="s">
        <v>46</v>
      </c>
    </row>
    <row r="175" spans="2:7" ht="16.5" x14ac:dyDescent="0.25">
      <c r="B175" s="16" t="s">
        <v>25</v>
      </c>
      <c r="C175" s="22" t="s">
        <v>851</v>
      </c>
      <c r="D175" s="16" t="s">
        <v>70</v>
      </c>
      <c r="E175" s="6">
        <v>3</v>
      </c>
      <c r="F175" s="90" t="e">
        <f>VLOOKUP(C175,#REF!,4,0)</f>
        <v>#REF!</v>
      </c>
      <c r="G175" s="4" t="s">
        <v>46</v>
      </c>
    </row>
    <row r="176" spans="2:7" ht="16.5" x14ac:dyDescent="0.25">
      <c r="B176" s="16" t="s">
        <v>1724</v>
      </c>
      <c r="C176" s="16" t="s">
        <v>1724</v>
      </c>
      <c r="D176" s="16" t="s">
        <v>30</v>
      </c>
      <c r="E176" s="6">
        <v>3</v>
      </c>
      <c r="F176" s="90" t="e">
        <f>VLOOKUP(C176,#REF!,4,0)</f>
        <v>#REF!</v>
      </c>
      <c r="G176" s="4" t="s">
        <v>78</v>
      </c>
    </row>
    <row r="177" spans="2:7" ht="16.5" x14ac:dyDescent="0.25">
      <c r="B177" s="16" t="s">
        <v>188</v>
      </c>
      <c r="C177" s="33" t="s">
        <v>1725</v>
      </c>
      <c r="D177" s="16" t="s">
        <v>187</v>
      </c>
      <c r="E177" s="6">
        <v>3</v>
      </c>
      <c r="F177" s="90" t="e">
        <f>VLOOKUP(C177,#REF!,4,0)</f>
        <v>#REF!</v>
      </c>
      <c r="G177" s="4" t="s">
        <v>78</v>
      </c>
    </row>
    <row r="178" spans="2:7" ht="16.5" x14ac:dyDescent="0.25">
      <c r="B178" s="16" t="s">
        <v>188</v>
      </c>
      <c r="C178" s="33" t="s">
        <v>1726</v>
      </c>
      <c r="D178" s="16" t="s">
        <v>187</v>
      </c>
      <c r="E178" s="6">
        <v>3</v>
      </c>
      <c r="F178" s="90" t="e">
        <f>VLOOKUP(C178,#REF!,4,0)</f>
        <v>#REF!</v>
      </c>
      <c r="G178" s="4" t="s">
        <v>78</v>
      </c>
    </row>
    <row r="179" spans="2:7" ht="16.5" x14ac:dyDescent="0.25">
      <c r="B179" s="16" t="s">
        <v>188</v>
      </c>
      <c r="C179" s="33" t="s">
        <v>1727</v>
      </c>
      <c r="D179" s="16" t="s">
        <v>187</v>
      </c>
      <c r="E179" s="6">
        <v>3</v>
      </c>
      <c r="F179" s="90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ColWidth="9.1796875" defaultRowHeight="35.15" customHeight="1" x14ac:dyDescent="0.25"/>
  <cols>
    <col min="1" max="1" width="6.7265625" style="18" customWidth="1"/>
    <col min="2" max="2" width="35.54296875" style="13" customWidth="1"/>
    <col min="3" max="3" width="12.453125" style="13" customWidth="1"/>
    <col min="4" max="5" width="12.26953125" style="13" customWidth="1"/>
    <col min="6" max="6" width="15.1796875" style="13" hidden="1" customWidth="1"/>
    <col min="7" max="7" width="4.7265625" style="18" customWidth="1"/>
    <col min="8" max="8" width="11.54296875" style="18" customWidth="1"/>
    <col min="9" max="9" width="17.26953125" style="13" customWidth="1"/>
    <col min="10" max="10" width="6.453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4296875" style="18" customWidth="1"/>
    <col min="16" max="16" width="5.1796875" style="18" customWidth="1"/>
    <col min="17" max="17" width="6.54296875" style="18" hidden="1" customWidth="1"/>
    <col min="18" max="18" width="6.26953125" style="13" hidden="1" customWidth="1"/>
    <col min="19" max="19" width="6.26953125" style="18" hidden="1" customWidth="1"/>
    <col min="20" max="20" width="6.26953125" style="18" customWidth="1"/>
    <col min="21" max="21" width="24.54296875" style="54" customWidth="1"/>
    <col min="22" max="22" width="14.54296875" style="13" customWidth="1"/>
    <col min="23" max="23" width="15.54296875" style="13" customWidth="1"/>
    <col min="24" max="24" width="12.54296875" style="13" customWidth="1"/>
    <col min="25" max="25" width="16.453125" style="13" customWidth="1"/>
    <col min="26" max="26" width="11" style="13" customWidth="1"/>
    <col min="27" max="27" width="19.81640625" style="13" customWidth="1"/>
    <col min="28" max="28" width="28.54296875" style="13" customWidth="1"/>
    <col min="29" max="16384" width="9.1796875" style="13"/>
  </cols>
  <sheetData>
    <row r="1" spans="1:30" s="10" customFormat="1" ht="15.75" customHeight="1" x14ac:dyDescent="0.3">
      <c r="A1" s="110" t="s">
        <v>0</v>
      </c>
      <c r="B1" s="110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3">
      <c r="A2" s="111" t="s">
        <v>2</v>
      </c>
      <c r="B2" s="111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3">
      <c r="A3" s="112" t="s">
        <v>1714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2"/>
      <c r="W3" s="112"/>
      <c r="X3" s="112"/>
      <c r="Y3" s="112"/>
      <c r="Z3" s="112"/>
      <c r="AA3" s="112"/>
      <c r="AB3" s="44"/>
      <c r="AC3" s="42" t="s">
        <v>24</v>
      </c>
      <c r="AD3" s="42" t="s">
        <v>876</v>
      </c>
    </row>
    <row r="4" spans="1:30" s="11" customFormat="1" ht="22.5" customHeight="1" x14ac:dyDescent="0.3">
      <c r="A4" s="114" t="s">
        <v>1715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  <c r="V4" s="114"/>
      <c r="W4" s="114"/>
      <c r="X4" s="114"/>
      <c r="Y4" s="114"/>
      <c r="Z4" s="114"/>
      <c r="AA4" s="114"/>
      <c r="AB4" s="114"/>
      <c r="AC4" s="42"/>
      <c r="AD4" s="42"/>
    </row>
    <row r="5" spans="1:30" s="11" customFormat="1" ht="108" customHeight="1" x14ac:dyDescent="0.3">
      <c r="A5" s="116" t="s">
        <v>1768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6"/>
      <c r="W5" s="116"/>
      <c r="X5" s="116"/>
      <c r="Y5" s="116"/>
      <c r="Z5" s="116"/>
      <c r="AA5" s="116"/>
      <c r="AB5" s="116"/>
      <c r="AC5" s="42" t="s">
        <v>91</v>
      </c>
      <c r="AD5" s="42" t="s">
        <v>875</v>
      </c>
    </row>
    <row r="6" spans="1:30" s="11" customFormat="1" ht="23.25" customHeight="1" x14ac:dyDescent="0.3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108"/>
      <c r="W7" s="108"/>
      <c r="X7" s="108"/>
      <c r="Y7" s="108"/>
      <c r="Z7" s="108"/>
      <c r="AA7" s="108"/>
      <c r="AB7" s="45"/>
      <c r="AC7" s="12" t="s">
        <v>878</v>
      </c>
    </row>
    <row r="8" spans="1:30" s="3" customFormat="1" ht="69" customHeight="1" x14ac:dyDescent="0.25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5" x14ac:dyDescent="0.25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5" x14ac:dyDescent="0.25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5" x14ac:dyDescent="0.25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5" x14ac:dyDescent="0.25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5" x14ac:dyDescent="0.25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5" x14ac:dyDescent="0.25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6" x14ac:dyDescent="0.25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6" x14ac:dyDescent="0.25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78" hidden="1" x14ac:dyDescent="0.25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78" hidden="1" x14ac:dyDescent="0.25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5" x14ac:dyDescent="0.25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5" x14ac:dyDescent="0.25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6" x14ac:dyDescent="0.25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78" hidden="1" x14ac:dyDescent="0.25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78" hidden="1" x14ac:dyDescent="0.25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39" x14ac:dyDescent="0.25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78" hidden="1" x14ac:dyDescent="0.25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39" x14ac:dyDescent="0.25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78" hidden="1" x14ac:dyDescent="0.25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78" hidden="1" x14ac:dyDescent="0.25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78" hidden="1" x14ac:dyDescent="0.25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26" x14ac:dyDescent="0.25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9" x14ac:dyDescent="0.25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6" hidden="1" x14ac:dyDescent="0.25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6" hidden="1" x14ac:dyDescent="0.25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78" hidden="1" x14ac:dyDescent="0.25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78" hidden="1" x14ac:dyDescent="0.25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6" hidden="1" x14ac:dyDescent="0.25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6" hidden="1" x14ac:dyDescent="0.25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6" hidden="1" x14ac:dyDescent="0.25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6" hidden="1" x14ac:dyDescent="0.25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9" hidden="1" x14ac:dyDescent="0.25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6" hidden="1" x14ac:dyDescent="0.25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78" hidden="1" x14ac:dyDescent="0.25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6" hidden="1" x14ac:dyDescent="0.25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78" hidden="1" x14ac:dyDescent="0.25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6" hidden="1" x14ac:dyDescent="0.25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9" hidden="1" x14ac:dyDescent="0.25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6" hidden="1" x14ac:dyDescent="0.25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6" hidden="1" x14ac:dyDescent="0.25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5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6" hidden="1" x14ac:dyDescent="0.25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6" hidden="1" x14ac:dyDescent="0.25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78" hidden="1" x14ac:dyDescent="0.25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78" hidden="1" x14ac:dyDescent="0.25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78" hidden="1" x14ac:dyDescent="0.25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78" hidden="1" x14ac:dyDescent="0.25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78" hidden="1" x14ac:dyDescent="0.25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78" hidden="1" x14ac:dyDescent="0.25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78" hidden="1" x14ac:dyDescent="0.25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6" hidden="1" x14ac:dyDescent="0.25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39" x14ac:dyDescent="0.25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2" x14ac:dyDescent="0.25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2" x14ac:dyDescent="0.25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6" x14ac:dyDescent="0.25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6" x14ac:dyDescent="0.25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6" x14ac:dyDescent="0.25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6" x14ac:dyDescent="0.25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6" x14ac:dyDescent="0.25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6" x14ac:dyDescent="0.25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6" x14ac:dyDescent="0.25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6" x14ac:dyDescent="0.25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6" x14ac:dyDescent="0.25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6" x14ac:dyDescent="0.25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6" x14ac:dyDescent="0.25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6" x14ac:dyDescent="0.25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26" hidden="1" x14ac:dyDescent="0.25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26" x14ac:dyDescent="0.25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26" x14ac:dyDescent="0.25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26" x14ac:dyDescent="0.25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2" x14ac:dyDescent="0.25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78" hidden="1" x14ac:dyDescent="0.25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78" hidden="1" x14ac:dyDescent="0.25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78" hidden="1" x14ac:dyDescent="0.25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78" hidden="1" x14ac:dyDescent="0.25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78" hidden="1" x14ac:dyDescent="0.25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6" hidden="1" x14ac:dyDescent="0.25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9" x14ac:dyDescent="0.25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9" x14ac:dyDescent="0.25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9" x14ac:dyDescent="0.25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9" x14ac:dyDescent="0.25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78" hidden="1" x14ac:dyDescent="0.25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78" hidden="1" x14ac:dyDescent="0.25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78" hidden="1" x14ac:dyDescent="0.25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78" hidden="1" x14ac:dyDescent="0.25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9" x14ac:dyDescent="0.25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9" x14ac:dyDescent="0.25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9" x14ac:dyDescent="0.25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9" x14ac:dyDescent="0.25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9" x14ac:dyDescent="0.25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9" x14ac:dyDescent="0.25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2" x14ac:dyDescent="0.25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9" x14ac:dyDescent="0.25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6" x14ac:dyDescent="0.25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26" x14ac:dyDescent="0.25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2" x14ac:dyDescent="0.25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78" hidden="1" x14ac:dyDescent="0.25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78" hidden="1" x14ac:dyDescent="0.25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78" hidden="1" x14ac:dyDescent="0.25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78" hidden="1" x14ac:dyDescent="0.25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78" hidden="1" x14ac:dyDescent="0.25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78" hidden="1" x14ac:dyDescent="0.25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6" hidden="1" x14ac:dyDescent="0.25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6" hidden="1" x14ac:dyDescent="0.25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6" hidden="1" x14ac:dyDescent="0.25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6" hidden="1" x14ac:dyDescent="0.25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6" hidden="1" x14ac:dyDescent="0.25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78" hidden="1" x14ac:dyDescent="0.25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6" hidden="1" x14ac:dyDescent="0.25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78" hidden="1" x14ac:dyDescent="0.25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9" hidden="1" x14ac:dyDescent="0.25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6" hidden="1" x14ac:dyDescent="0.25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78" hidden="1" x14ac:dyDescent="0.25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78" hidden="1" x14ac:dyDescent="0.25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78" hidden="1" x14ac:dyDescent="0.25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78" hidden="1" x14ac:dyDescent="0.25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6" hidden="1" x14ac:dyDescent="0.25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6" hidden="1" x14ac:dyDescent="0.25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6" hidden="1" x14ac:dyDescent="0.25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6" hidden="1" x14ac:dyDescent="0.25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6" hidden="1" x14ac:dyDescent="0.25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6" hidden="1" x14ac:dyDescent="0.25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6" hidden="1" x14ac:dyDescent="0.25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6" hidden="1" x14ac:dyDescent="0.25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8" x14ac:dyDescent="0.25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39" x14ac:dyDescent="0.25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2" x14ac:dyDescent="0.25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6" x14ac:dyDescent="0.25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6" x14ac:dyDescent="0.25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39" x14ac:dyDescent="0.25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2" x14ac:dyDescent="0.25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2" x14ac:dyDescent="0.25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78" hidden="1" x14ac:dyDescent="0.25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78" hidden="1" x14ac:dyDescent="0.25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78" hidden="1" x14ac:dyDescent="0.25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78" hidden="1" x14ac:dyDescent="0.25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78" hidden="1" x14ac:dyDescent="0.25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78" hidden="1" x14ac:dyDescent="0.25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78" hidden="1" x14ac:dyDescent="0.25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78" hidden="1" x14ac:dyDescent="0.25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78" hidden="1" x14ac:dyDescent="0.25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78" hidden="1" x14ac:dyDescent="0.25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78" hidden="1" x14ac:dyDescent="0.25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78" hidden="1" x14ac:dyDescent="0.25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78" hidden="1" x14ac:dyDescent="0.25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78" hidden="1" x14ac:dyDescent="0.25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78" hidden="1" x14ac:dyDescent="0.25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78" hidden="1" x14ac:dyDescent="0.25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78" hidden="1" x14ac:dyDescent="0.25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78" hidden="1" x14ac:dyDescent="0.25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78" hidden="1" x14ac:dyDescent="0.25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78" hidden="1" x14ac:dyDescent="0.25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78" hidden="1" x14ac:dyDescent="0.25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78" hidden="1" x14ac:dyDescent="0.25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78" hidden="1" x14ac:dyDescent="0.25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78" hidden="1" x14ac:dyDescent="0.25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78" hidden="1" x14ac:dyDescent="0.25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78" hidden="1" x14ac:dyDescent="0.25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78" hidden="1" x14ac:dyDescent="0.25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78" hidden="1" x14ac:dyDescent="0.25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78" hidden="1" x14ac:dyDescent="0.25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78" hidden="1" x14ac:dyDescent="0.25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78" hidden="1" x14ac:dyDescent="0.25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78" hidden="1" x14ac:dyDescent="0.25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78" hidden="1" x14ac:dyDescent="0.25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78" hidden="1" x14ac:dyDescent="0.25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78" hidden="1" x14ac:dyDescent="0.25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78" hidden="1" x14ac:dyDescent="0.25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78" hidden="1" x14ac:dyDescent="0.25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78" hidden="1" x14ac:dyDescent="0.25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6" x14ac:dyDescent="0.25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78" hidden="1" x14ac:dyDescent="0.25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6" x14ac:dyDescent="0.25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78" hidden="1" x14ac:dyDescent="0.25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6" x14ac:dyDescent="0.25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78" hidden="1" x14ac:dyDescent="0.25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78" hidden="1" x14ac:dyDescent="0.25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78" hidden="1" x14ac:dyDescent="0.25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78" hidden="1" x14ac:dyDescent="0.25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26" x14ac:dyDescent="0.25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6" hidden="1" x14ac:dyDescent="0.25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6" hidden="1" x14ac:dyDescent="0.25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5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6" hidden="1" x14ac:dyDescent="0.25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6" hidden="1" x14ac:dyDescent="0.25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6" hidden="1" x14ac:dyDescent="0.25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26" hidden="1" x14ac:dyDescent="0.25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6" hidden="1" x14ac:dyDescent="0.25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2" hidden="1" x14ac:dyDescent="0.25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26" hidden="1" x14ac:dyDescent="0.25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5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5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26" hidden="1" x14ac:dyDescent="0.25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9" hidden="1" x14ac:dyDescent="0.25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5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9" hidden="1" x14ac:dyDescent="0.25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26" hidden="1" x14ac:dyDescent="0.25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6" hidden="1" x14ac:dyDescent="0.25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26" hidden="1" x14ac:dyDescent="0.25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6" hidden="1" x14ac:dyDescent="0.25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6" hidden="1" x14ac:dyDescent="0.25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9" hidden="1" x14ac:dyDescent="0.25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9" hidden="1" x14ac:dyDescent="0.25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6" hidden="1" x14ac:dyDescent="0.25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6" hidden="1" x14ac:dyDescent="0.25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5" hidden="1" x14ac:dyDescent="0.25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6" hidden="1" x14ac:dyDescent="0.25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6" hidden="1" x14ac:dyDescent="0.25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6" hidden="1" x14ac:dyDescent="0.25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9" hidden="1" x14ac:dyDescent="0.25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9" hidden="1" x14ac:dyDescent="0.25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78" hidden="1" x14ac:dyDescent="0.25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78" hidden="1" x14ac:dyDescent="0.25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78" hidden="1" x14ac:dyDescent="0.25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78" hidden="1" x14ac:dyDescent="0.25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78" hidden="1" x14ac:dyDescent="0.25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78" hidden="1" x14ac:dyDescent="0.25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78" hidden="1" x14ac:dyDescent="0.25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78" hidden="1" x14ac:dyDescent="0.25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78" hidden="1" x14ac:dyDescent="0.25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78" hidden="1" x14ac:dyDescent="0.25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78" hidden="1" x14ac:dyDescent="0.25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8" x14ac:dyDescent="0.25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4" x14ac:dyDescent="0.25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4" hidden="1" x14ac:dyDescent="0.25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4" hidden="1" x14ac:dyDescent="0.25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8" hidden="1" x14ac:dyDescent="0.25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8" hidden="1" x14ac:dyDescent="0.25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8" hidden="1" x14ac:dyDescent="0.25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8" hidden="1" x14ac:dyDescent="0.25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8" hidden="1" x14ac:dyDescent="0.25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5" x14ac:dyDescent="0.25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5" x14ac:dyDescent="0.25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78" hidden="1" x14ac:dyDescent="0.25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78" hidden="1" x14ac:dyDescent="0.25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78" hidden="1" x14ac:dyDescent="0.25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78" hidden="1" x14ac:dyDescent="0.25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78" hidden="1" x14ac:dyDescent="0.25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78" hidden="1" x14ac:dyDescent="0.25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78" hidden="1" x14ac:dyDescent="0.25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78" hidden="1" x14ac:dyDescent="0.25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78" hidden="1" x14ac:dyDescent="0.25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78" hidden="1" x14ac:dyDescent="0.25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78" hidden="1" x14ac:dyDescent="0.25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2" x14ac:dyDescent="0.25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2" x14ac:dyDescent="0.25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2" x14ac:dyDescent="0.25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78" hidden="1" x14ac:dyDescent="0.25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78" hidden="1" x14ac:dyDescent="0.25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78" hidden="1" x14ac:dyDescent="0.25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78" hidden="1" x14ac:dyDescent="0.25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78" hidden="1" x14ac:dyDescent="0.25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9" hidden="1" x14ac:dyDescent="0.25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78" hidden="1" x14ac:dyDescent="0.25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78" hidden="1" x14ac:dyDescent="0.25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78" hidden="1" x14ac:dyDescent="0.25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78" hidden="1" x14ac:dyDescent="0.25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5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2" hidden="1" x14ac:dyDescent="0.25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5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78" hidden="1" x14ac:dyDescent="0.25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78" hidden="1" x14ac:dyDescent="0.25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26" x14ac:dyDescent="0.25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6" x14ac:dyDescent="0.25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6" x14ac:dyDescent="0.25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9" hidden="1" x14ac:dyDescent="0.25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78" hidden="1" x14ac:dyDescent="0.25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78" hidden="1" x14ac:dyDescent="0.25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78" hidden="1" x14ac:dyDescent="0.25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78" hidden="1" x14ac:dyDescent="0.25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78" hidden="1" x14ac:dyDescent="0.25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91" hidden="1" x14ac:dyDescent="0.25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78" hidden="1" x14ac:dyDescent="0.25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78" hidden="1" x14ac:dyDescent="0.25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6" hidden="1" x14ac:dyDescent="0.25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6" hidden="1" x14ac:dyDescent="0.25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6" hidden="1" x14ac:dyDescent="0.25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6" hidden="1" x14ac:dyDescent="0.25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6" hidden="1" x14ac:dyDescent="0.25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6" hidden="1" x14ac:dyDescent="0.25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6" hidden="1" x14ac:dyDescent="0.25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6" hidden="1" x14ac:dyDescent="0.25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6" hidden="1" x14ac:dyDescent="0.25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6" hidden="1" x14ac:dyDescent="0.25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6" hidden="1" x14ac:dyDescent="0.25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6" hidden="1" x14ac:dyDescent="0.25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6" hidden="1" x14ac:dyDescent="0.25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9" x14ac:dyDescent="0.25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6" x14ac:dyDescent="0.25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78" hidden="1" x14ac:dyDescent="0.25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78" hidden="1" x14ac:dyDescent="0.25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78" hidden="1" x14ac:dyDescent="0.25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26" x14ac:dyDescent="0.25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26" x14ac:dyDescent="0.25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2" x14ac:dyDescent="0.25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2" x14ac:dyDescent="0.25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2" x14ac:dyDescent="0.25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2" x14ac:dyDescent="0.25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78" hidden="1" x14ac:dyDescent="0.25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78" hidden="1" x14ac:dyDescent="0.25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78" hidden="1" x14ac:dyDescent="0.25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78" hidden="1" x14ac:dyDescent="0.25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78" hidden="1" x14ac:dyDescent="0.25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78" hidden="1" x14ac:dyDescent="0.25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78" hidden="1" x14ac:dyDescent="0.25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78" hidden="1" x14ac:dyDescent="0.25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65" x14ac:dyDescent="0.25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2" x14ac:dyDescent="0.25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2" x14ac:dyDescent="0.25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2" x14ac:dyDescent="0.25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2" x14ac:dyDescent="0.25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6" x14ac:dyDescent="0.25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6" x14ac:dyDescent="0.25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6" x14ac:dyDescent="0.25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6" x14ac:dyDescent="0.25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8" x14ac:dyDescent="0.25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8" x14ac:dyDescent="0.25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8" x14ac:dyDescent="0.25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8" x14ac:dyDescent="0.25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65" hidden="1" x14ac:dyDescent="0.25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9" x14ac:dyDescent="0.25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9" x14ac:dyDescent="0.25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2" x14ac:dyDescent="0.25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2" x14ac:dyDescent="0.25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6" x14ac:dyDescent="0.25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39" hidden="1" x14ac:dyDescent="0.25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6" x14ac:dyDescent="0.25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9" x14ac:dyDescent="0.25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6" x14ac:dyDescent="0.25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6" x14ac:dyDescent="0.25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5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5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52" x14ac:dyDescent="0.25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52" x14ac:dyDescent="0.25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2" x14ac:dyDescent="0.25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5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2" x14ac:dyDescent="0.25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65" x14ac:dyDescent="0.25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5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5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5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5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5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2" x14ac:dyDescent="0.25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9" x14ac:dyDescent="0.25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2" x14ac:dyDescent="0.25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5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78" hidden="1" x14ac:dyDescent="0.25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78" hidden="1" x14ac:dyDescent="0.25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26" hidden="1" x14ac:dyDescent="0.25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78" hidden="1" x14ac:dyDescent="0.25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78" hidden="1" x14ac:dyDescent="0.25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78" hidden="1" x14ac:dyDescent="0.25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78" hidden="1" x14ac:dyDescent="0.25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78" hidden="1" x14ac:dyDescent="0.25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78" hidden="1" x14ac:dyDescent="0.25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78" hidden="1" x14ac:dyDescent="0.25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78" hidden="1" x14ac:dyDescent="0.25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78" hidden="1" x14ac:dyDescent="0.25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78" hidden="1" x14ac:dyDescent="0.25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78" hidden="1" x14ac:dyDescent="0.25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78" hidden="1" x14ac:dyDescent="0.25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78" hidden="1" x14ac:dyDescent="0.25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26" x14ac:dyDescent="0.25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39" x14ac:dyDescent="0.25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39" x14ac:dyDescent="0.25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39" x14ac:dyDescent="0.25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39" x14ac:dyDescent="0.25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2" x14ac:dyDescent="0.25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2" x14ac:dyDescent="0.25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9" x14ac:dyDescent="0.25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6" hidden="1" x14ac:dyDescent="0.25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6" hidden="1" x14ac:dyDescent="0.25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6" hidden="1" x14ac:dyDescent="0.25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6" hidden="1" x14ac:dyDescent="0.25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6" hidden="1" x14ac:dyDescent="0.25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6" hidden="1" x14ac:dyDescent="0.25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6" hidden="1" x14ac:dyDescent="0.25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6" hidden="1" x14ac:dyDescent="0.25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6" hidden="1" x14ac:dyDescent="0.25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6" hidden="1" x14ac:dyDescent="0.25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6" hidden="1" x14ac:dyDescent="0.25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6" hidden="1" x14ac:dyDescent="0.25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6" hidden="1" x14ac:dyDescent="0.25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6" hidden="1" x14ac:dyDescent="0.25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6" hidden="1" x14ac:dyDescent="0.25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6" hidden="1" x14ac:dyDescent="0.25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6" hidden="1" x14ac:dyDescent="0.25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6" hidden="1" x14ac:dyDescent="0.25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6" hidden="1" x14ac:dyDescent="0.25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6" hidden="1" x14ac:dyDescent="0.25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6" hidden="1" x14ac:dyDescent="0.25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6" hidden="1" x14ac:dyDescent="0.25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6" hidden="1" x14ac:dyDescent="0.25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5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6" hidden="1" x14ac:dyDescent="0.25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6" hidden="1" x14ac:dyDescent="0.25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5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6" hidden="1" x14ac:dyDescent="0.25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6" hidden="1" x14ac:dyDescent="0.25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6" hidden="1" x14ac:dyDescent="0.25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6" hidden="1" x14ac:dyDescent="0.25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6" hidden="1" x14ac:dyDescent="0.25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6" hidden="1" x14ac:dyDescent="0.25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6" hidden="1" x14ac:dyDescent="0.25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6" hidden="1" x14ac:dyDescent="0.25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6" hidden="1" x14ac:dyDescent="0.25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6" hidden="1" x14ac:dyDescent="0.25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6" hidden="1" x14ac:dyDescent="0.25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6" x14ac:dyDescent="0.25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78" hidden="1" x14ac:dyDescent="0.25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6" x14ac:dyDescent="0.25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39" x14ac:dyDescent="0.25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78" hidden="1" x14ac:dyDescent="0.25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5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78" hidden="1" x14ac:dyDescent="0.25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78" hidden="1" x14ac:dyDescent="0.25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78" hidden="1" x14ac:dyDescent="0.25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78" hidden="1" x14ac:dyDescent="0.25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78" hidden="1" x14ac:dyDescent="0.25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78" hidden="1" x14ac:dyDescent="0.25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78" hidden="1" x14ac:dyDescent="0.25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78" hidden="1" x14ac:dyDescent="0.25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78" hidden="1" x14ac:dyDescent="0.25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78" hidden="1" x14ac:dyDescent="0.25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78" hidden="1" x14ac:dyDescent="0.25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78" hidden="1" x14ac:dyDescent="0.25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78" hidden="1" x14ac:dyDescent="0.25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78" hidden="1" x14ac:dyDescent="0.25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78" hidden="1" x14ac:dyDescent="0.25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78" hidden="1" x14ac:dyDescent="0.25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78" hidden="1" x14ac:dyDescent="0.25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78" hidden="1" x14ac:dyDescent="0.25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78" hidden="1" x14ac:dyDescent="0.25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78" hidden="1" x14ac:dyDescent="0.25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78" hidden="1" x14ac:dyDescent="0.25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78" hidden="1" x14ac:dyDescent="0.25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78" hidden="1" x14ac:dyDescent="0.25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78" hidden="1" x14ac:dyDescent="0.25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78" hidden="1" x14ac:dyDescent="0.25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78" hidden="1" x14ac:dyDescent="0.25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78" hidden="1" x14ac:dyDescent="0.25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6" x14ac:dyDescent="0.25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6" x14ac:dyDescent="0.25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6" x14ac:dyDescent="0.25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6" x14ac:dyDescent="0.25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6" x14ac:dyDescent="0.25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6" x14ac:dyDescent="0.25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2" x14ac:dyDescent="0.25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78" hidden="1" x14ac:dyDescent="0.25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78" hidden="1" x14ac:dyDescent="0.25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78" hidden="1" x14ac:dyDescent="0.25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9" x14ac:dyDescent="0.25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9" x14ac:dyDescent="0.25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9" x14ac:dyDescent="0.25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5" x14ac:dyDescent="0.25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5" x14ac:dyDescent="0.25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6" x14ac:dyDescent="0.25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5" x14ac:dyDescent="0.25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5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78" x14ac:dyDescent="0.25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4" hidden="1" x14ac:dyDescent="0.25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2" hidden="1" x14ac:dyDescent="0.25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6" hidden="1" x14ac:dyDescent="0.25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6" hidden="1" x14ac:dyDescent="0.25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6" hidden="1" x14ac:dyDescent="0.25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6" hidden="1" x14ac:dyDescent="0.25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6" hidden="1" x14ac:dyDescent="0.25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6" hidden="1" x14ac:dyDescent="0.25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6" hidden="1" x14ac:dyDescent="0.25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6" hidden="1" x14ac:dyDescent="0.25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6" hidden="1" x14ac:dyDescent="0.25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6" hidden="1" x14ac:dyDescent="0.25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6" hidden="1" x14ac:dyDescent="0.25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6" hidden="1" x14ac:dyDescent="0.25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6" hidden="1" x14ac:dyDescent="0.25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78" hidden="1" x14ac:dyDescent="0.25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6" hidden="1" x14ac:dyDescent="0.25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6" hidden="1" x14ac:dyDescent="0.25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6" hidden="1" x14ac:dyDescent="0.25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6" hidden="1" x14ac:dyDescent="0.25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6" hidden="1" x14ac:dyDescent="0.25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6" hidden="1" x14ac:dyDescent="0.25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6" hidden="1" x14ac:dyDescent="0.25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6" hidden="1" x14ac:dyDescent="0.25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6" hidden="1" x14ac:dyDescent="0.25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6" hidden="1" x14ac:dyDescent="0.25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6" hidden="1" x14ac:dyDescent="0.25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6" hidden="1" x14ac:dyDescent="0.25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6" hidden="1" x14ac:dyDescent="0.25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6" hidden="1" x14ac:dyDescent="0.25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6" hidden="1" x14ac:dyDescent="0.25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6" hidden="1" x14ac:dyDescent="0.25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6" hidden="1" x14ac:dyDescent="0.25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6" hidden="1" x14ac:dyDescent="0.25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6" hidden="1" x14ac:dyDescent="0.25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6" hidden="1" x14ac:dyDescent="0.25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78" hidden="1" x14ac:dyDescent="0.25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6" hidden="1" x14ac:dyDescent="0.25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6" hidden="1" x14ac:dyDescent="0.25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6" hidden="1" x14ac:dyDescent="0.25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6" hidden="1" x14ac:dyDescent="0.25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6" hidden="1" x14ac:dyDescent="0.25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6" hidden="1" x14ac:dyDescent="0.25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6" hidden="1" x14ac:dyDescent="0.25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6" hidden="1" x14ac:dyDescent="0.25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6" hidden="1" x14ac:dyDescent="0.25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5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5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5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78" hidden="1" x14ac:dyDescent="0.25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5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5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5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5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5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5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5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5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5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5" hidden="1" customHeight="1" x14ac:dyDescent="0.25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THI ONLINE</vt:lpstr>
      <vt:lpstr>TKB QH-2019-E</vt:lpstr>
      <vt:lpstr>TKB QH-2020-E</vt:lpstr>
      <vt:lpstr>QH-2018-E</vt:lpstr>
      <vt:lpstr>'QH-2018-E'!Print_Area</vt:lpstr>
      <vt:lpstr>'TKB QH-2020-E'!Print_Area</vt:lpstr>
      <vt:lpstr>'THI ONLINE'!Print_Area</vt:lpstr>
      <vt:lpstr>'QH-2018-E'!Print_Titles</vt:lpstr>
      <vt:lpstr>'THI ONLINE'!Print_Titles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2021-06-17T07:33:25Z</cp:lastPrinted>
  <dcterms:created xsi:type="dcterms:W3CDTF">2019-05-06T00:41:12Z</dcterms:created>
  <dcterms:modified xsi:type="dcterms:W3CDTF">2021-08-16T09:50:15Z</dcterms:modified>
</cp:coreProperties>
</file>